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.emanian\Desktop\صورتجلسه1\"/>
    </mc:Choice>
  </mc:AlternateContent>
  <bookViews>
    <workbookView xWindow="120" yWindow="15" windowWidth="15480" windowHeight="9240" firstSheet="10" activeTab="16"/>
  </bookViews>
  <sheets>
    <sheet name="اتاق عمل" sheetId="18" r:id="rId1"/>
    <sheet name="آزمایشگاه" sheetId="21" r:id="rId2"/>
    <sheet name="فیزیوتراپی" sheetId="22" r:id="rId3"/>
    <sheet name="الکتروکاردیوگرافی" sheetId="23" r:id="rId4"/>
    <sheet name="تزریقات" sheetId="24" r:id="rId5"/>
    <sheet name="تصوير برداري(سي تي،سونو...)" sheetId="19" r:id="rId6"/>
    <sheet name="بخش هاي بستري" sheetId="20" r:id="rId7"/>
    <sheet name="اورژانس" sheetId="16" r:id="rId8"/>
    <sheet name="اورژانس زایمان" sheetId="17" r:id="rId9"/>
    <sheet name="درمانگاهها" sheetId="15" r:id="rId10"/>
    <sheet name="اسکوپی ها" sheetId="13" r:id="rId11"/>
    <sheet name="رادیوتراپی وآنژیوگرافی" sheetId="12" r:id="rId12"/>
    <sheet name="نازایی وIVF" sheetId="11" r:id="rId13"/>
    <sheet name="دیالیز " sheetId="10" r:id="rId14"/>
    <sheet name="بخشهای ویژه" sheetId="8" r:id="rId15"/>
    <sheet name="نوزادان" sheetId="25" r:id="rId16"/>
    <sheet name="ویژه نوزادان" sheetId="26" r:id="rId17"/>
  </sheets>
  <definedNames>
    <definedName name="_GoBack" localSheetId="6">'بخش هاي بستري'!$C$34</definedName>
  </definedNames>
  <calcPr calcId="152511"/>
</workbook>
</file>

<file path=xl/calcChain.xml><?xml version="1.0" encoding="utf-8"?>
<calcChain xmlns="http://schemas.openxmlformats.org/spreadsheetml/2006/main">
  <c r="D4" i="26" l="1"/>
  <c r="D4" i="25"/>
  <c r="D4" i="8" l="1"/>
  <c r="D4" i="10"/>
  <c r="D4" i="11"/>
  <c r="D4" i="12"/>
  <c r="D4" i="13"/>
  <c r="D4" i="15"/>
  <c r="D4" i="17"/>
  <c r="D4" i="16"/>
  <c r="D4" i="20"/>
  <c r="D4" i="19"/>
  <c r="D4" i="18"/>
</calcChain>
</file>

<file path=xl/comments1.xml><?xml version="1.0" encoding="utf-8"?>
<comments xmlns="http://schemas.openxmlformats.org/spreadsheetml/2006/main">
  <authors>
    <author>Zahra Emanian</author>
  </authors>
  <commentList>
    <comment ref="A19" authorId="0" shapeId="0">
      <text>
        <r>
          <rPr>
            <b/>
            <sz val="9"/>
            <color indexed="81"/>
            <rFont val="Tahoma"/>
            <family val="2"/>
          </rPr>
          <t>Zahra Emanian: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Zahra Emanian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Zahra Emanian: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<sst xmlns="http://schemas.openxmlformats.org/spreadsheetml/2006/main" count="551" uniqueCount="254">
  <si>
    <t>رديف</t>
  </si>
  <si>
    <t>پوشش بيماران</t>
  </si>
  <si>
    <t>فرايند درماني توسط فرد همگن در بخش انجام مي شود .</t>
  </si>
  <si>
    <t>ساختارفيزيكي</t>
  </si>
  <si>
    <t>امكانات وتجهيزات</t>
  </si>
  <si>
    <t>ورودي واحد</t>
  </si>
  <si>
    <t>آماده نمودن بیماربرای انجام پروسیجرها توسط فرد همگن صورت مي گيرد .</t>
  </si>
  <si>
    <t>كاركنان غير همگن در زمان ورود به اتاق یاکابین بيمار ورود خود را اعلام مي نمايند.</t>
  </si>
  <si>
    <t>اتاق یا کابین بيماران مرد و زن كاملا مجزا است .</t>
  </si>
  <si>
    <t xml:space="preserve">درب ورودی کنترل شده می باشد.(نگهبان،آيفون،قفل كددار) </t>
  </si>
  <si>
    <t>آماده نمودن بیماربرای معاینه و انجام پروسیجرها توسط فرد همگن صورت مي گيرد .</t>
  </si>
  <si>
    <t xml:space="preserve"> انتقال بیماران حتما باید به همراهی یک نفر از کادر پرستاری همگن انجام مي شود.</t>
  </si>
  <si>
    <t>نام بیمارستان:                            بخش  اورژانس                         تاریخ بازدید:                         بازدید کننده:</t>
  </si>
  <si>
    <t>نام بیمارستان:                              بخش:  دیالیز                        تاریخ بازدید:                         بازدید کننده:</t>
  </si>
  <si>
    <t>  در صورت انجام مانيتورينگ چست ليدهاحتي الامكان توسط پرسنل همگن چسبانده مي شود</t>
  </si>
  <si>
    <t>نام بیمارستان:                             اتاق عمل:                         تاریخ بازدید:                         بازدید کننده:</t>
  </si>
  <si>
    <t xml:space="preserve">محورها </t>
  </si>
  <si>
    <t xml:space="preserve"> سنجه ها</t>
  </si>
  <si>
    <t>نام بیمارستان:                      واحد درمانگاهی                        تاریخ بازدید:                         بازدید کننده:</t>
  </si>
  <si>
    <t>نام بیمارستان:                              بخش های ویژه                         تاریخ بازدید:                         بازدید کننده:</t>
  </si>
  <si>
    <t xml:space="preserve"> نام بیمارستان:                       واحد:تصویر برداری/ اسکوپی:                            تاریخ بازدید:                                بازدید کننده:</t>
  </si>
  <si>
    <t xml:space="preserve"> مجموع </t>
  </si>
  <si>
    <t xml:space="preserve">مجموع </t>
  </si>
  <si>
    <t>از حضور مستخدمين و پرسنل غير درمانی غير همگن در اعمال جراحي تناسلي جلوگيري مي شود.</t>
  </si>
  <si>
    <t>پرپ توسط سركولرهمگن انجام مي شود.</t>
  </si>
  <si>
    <t>افراد غيرضروري در حين تغيير وضعيت و يا پرپ كردن بيمارازاتاق خارج مي شوند.</t>
  </si>
  <si>
    <t>  تنظیم وضعیت بیمار (Positioning) حتی المقدور با کمک پرسنل همگن انجام مي شود.</t>
  </si>
  <si>
    <t>  در صورت انجام مانيتورينگ چست ليدهاحتي الامكان توسط پرسنل همگن چسبانده مي شود.</t>
  </si>
  <si>
    <t>سونداژمثانه توسط فرد همگن انجام مي شود.</t>
  </si>
  <si>
    <t>هنگام تغيير وضعيت بيماران نواحي تناسلي كاملا پوشانده مي شود.</t>
  </si>
  <si>
    <t>تابلوي مشخصات هر اتاق ،بالاي درب ورودي همان اتاق نصب است.</t>
  </si>
  <si>
    <t>كمدقفل دارجهت قراردادن وسايل شخصي بيماردر اتاق رختكن وجوددارد.</t>
  </si>
  <si>
    <t>درب اتاق رختكن بيماران قفل دارمي باشد.</t>
  </si>
  <si>
    <t>بین تخت ها ی بیمارپرده ی سقفی  یا پاراوان سالم به تعداد کافی وجوددارد.</t>
  </si>
  <si>
    <t>پنجره های اتاق بیماران دارای پرده می باشد.</t>
  </si>
  <si>
    <t>حريم بيمار  قبل وحين  انجام اقدامات درماني و مراقبتي باکشیدن پرده ی کنار تخت و یا استفاده از پاراوان حفظ مي شود.</t>
  </si>
  <si>
    <t>سونداژمثانه توسط افراد همگن انجام می شود.</t>
  </si>
  <si>
    <t xml:space="preserve">  پرسنل همگن در حين انجام معاینه یا انجام فرایند تشخیصی و درمانی توسط پزشك غيرهمگن ،كناربيمارحضوردارد.</t>
  </si>
  <si>
    <t>  تنظیم وضعیت بیمار (Positioning) یا کمک در OOB  حتی المقدور توسط پرسنل همگن انجام مي شود.</t>
  </si>
  <si>
    <t>در حين انجام پروسيجر يا فرايندهاي تشخیصی و درمانی حتي الامكان همگن بودن افراد تيم درمان رعايت مي شود.</t>
  </si>
  <si>
    <t>پرسنل غیربهداشتی درمانی  و نیروهای خدماتی غیر همگن در حین اجابت مزاج بیمار ازیونیت بیمارخارج می شوند.</t>
  </si>
  <si>
    <t>كمدقفل دارجهت قراردادن وسايل شخصي بيماروجوددارد.</t>
  </si>
  <si>
    <t>پرده سقفی یا پاراوان سالم به تعدادکافی  برای حفظ حریم بیماروجوددارد.</t>
  </si>
  <si>
    <t>تابلوي مشخصات هر اتاق بالاي درب ورودي همان اتاق نصب است.</t>
  </si>
  <si>
    <t>افراد غيرضروري در حين انجام معاینه ،پروسيجريافرايندهاي درمانی وتشخیصی یا نظافت بيمارازاتاق خارج مي شوند.</t>
  </si>
  <si>
    <t>نام بیمارستان:                     واحد نازایی و IVF             تاریخ بازدید:                 بازدید کننده:</t>
  </si>
  <si>
    <t>چيدمان تخت ها  به گونه اي است كه ،در معرض ديد و تردد افراد متفرقه قرار نمي گيرد.</t>
  </si>
  <si>
    <t>پرده سقفی یا پاراوان سالم به تعدادکافی برای حریم بیماروجوددارد.</t>
  </si>
  <si>
    <t>.درب اتاق رختكن بيماران قفل دارمي باشد</t>
  </si>
  <si>
    <t>پرپ توسط پرسنل همگن انجام مي شود.</t>
  </si>
  <si>
    <t>افراد غيرضروري در حين تغيير وضعيت و يا پرپ كردن بيمار از اتاق خارج مي شوند.</t>
  </si>
  <si>
    <t>پرده سقفی یا پاراوان سالم به تعدادکافی در تمامی اتاقها برای حفظ حریم بیماروجوددارد.</t>
  </si>
  <si>
    <t>پنجره ها دارای پرده می باشد.</t>
  </si>
  <si>
    <t>ملحفه،لباس مناسب،گان،روسري، به تعدادمناسب وجود دارد.</t>
  </si>
  <si>
    <t>حريم بيمار  قبل وحين  انجام اسکوپی ها باکشیدن پرده ی کنار تخت و یا استفاده از پاراوان حفظ مي شود.</t>
  </si>
  <si>
    <t>چيدمان تخت ها معاینه و انجام پروسیجرهای تشخیصی -درمانی و واحد تزریقات و......به  گونه اي است كه ،در معرض ديد و تردد افراد متفرقه قرار نمي گيرند.</t>
  </si>
  <si>
    <t>اتاق معاینه از اتاق ویزیت جدا است.</t>
  </si>
  <si>
    <t>پنجره های درمانگاه دارای پرده می باشد.</t>
  </si>
  <si>
    <t>حريم بيمار  قبل وحين  انجام اقدامات تشخیصی _درماني و مراقبتي باکشیدن پرده ی کنار تخت و یا استفاده از پاراوان حفظ مي شود.</t>
  </si>
  <si>
    <t>چيدمان تخت ها ی ( معاینه- تحت نظر و زایمان )به گونه اي است كه ،در معرض ديد و تردد افراد متفرقه قرار نمي گيرند.</t>
  </si>
  <si>
    <t>پنجره های اورژانس  زایمان دارای پرده می باشد.</t>
  </si>
  <si>
    <t>چيدمان تخت ها (تریاژ- CPR - اورژانس)به گونه اي است كه ،در معرض ديد و تردد افراد متفرقه قرار نمي گيرند.</t>
  </si>
  <si>
    <t>پنجره های اورژانس دارای پرده می باشد.</t>
  </si>
  <si>
    <t>لاکر جهت قراردادن وسايل شخصي بيماروجوددارد.</t>
  </si>
  <si>
    <t>تابلوي مشخصات هر اتاق( تریاژ - احیاءو...) ،بالاي درب ورودي همان اتاق نصب است.</t>
  </si>
  <si>
    <t>پرسنل غیربهداشتی درمانی  و نیروهای خدماتی غیر همگن در حین اجابت مزاج بیمار از اتاق خارج می شوند.</t>
  </si>
  <si>
    <t>چيدمان تخت ها ي تصويربرداري به گونه اي است كه ،در معرض ديد و تردد افراد متفرقه قرار نمي گيرد.</t>
  </si>
  <si>
    <t>تابلوي "ممنوعيت ورودافرادمتفرقه به واحدتصويربرداري "وجوددارد.</t>
  </si>
  <si>
    <t>اقدامات تصويربرداري و انجام پروسيجرها حتي المقدورتوسط افراد همگن انجام مي شود .</t>
  </si>
  <si>
    <t>  در صورت انجام مانيتورينگ چست ليدهاحتي الامكان توسط پرسنل همگن چسبانده .مي شود</t>
  </si>
  <si>
    <t>انتقال بیماران زن از اتاق تصويربرداري يا اتاق انجام پروسيجرو.... به بخش ويا  بالعکس با همراهی یک نفر از کادر پرستاری همگن انجام مي شود.</t>
  </si>
  <si>
    <t>درهراتاق لاكر جهت قراردادن وسايل شخصي  هربیمار وجوددارد.</t>
  </si>
  <si>
    <t xml:space="preserve">         نام بیمارستان:                    بخش بستری:                   تاریخ بازدید:                  بازدید کننده:</t>
  </si>
  <si>
    <t>برای انجام معاینه بیمار (بخصوص معاینه مناطق حساس) از بیمار اجازه گرفته می شود.</t>
  </si>
  <si>
    <t xml:space="preserve"> در تمامي مراحل عمل جراحي در صورت امكان قسمت هاي غير از موضع عمل پوشانده مي شود.</t>
  </si>
  <si>
    <t>در مواردي كه بيمار دچار اختلال حواس، كاهش سطح هوشياري، اختلالات رواني و... مي باشد،  به رعايت شئونات و پوشش بيمار  توجه مي شود.</t>
  </si>
  <si>
    <t>در زمان ورود كاركنان غيرهمگن به اتاق ريكاوري، بدن بيمار پوشانده مي شود.</t>
  </si>
  <si>
    <t>انتقال بیماران زن از اتاق ریکاوری به بخش حتما باید به همراهی یک نفر از کادر پرستاری همگن یا همراه بیمار انجام مي شود.</t>
  </si>
  <si>
    <t>سرويس بهداشتي بيماران  زن و مرد مجزا مي باشد.</t>
  </si>
  <si>
    <t>اتاق هاي رختكن در محل تردد و در معرض ديد نمي باشد.</t>
  </si>
  <si>
    <t>درب اتاق  انجام پروسیجرهای درمانی نظیر LP ,...  قفل دار می باشد</t>
  </si>
  <si>
    <t>درب اتاق رختكن بيماران  قفل دارمي باشد.</t>
  </si>
  <si>
    <t>انتقال بیماران با همراهی یک نفر از کادر پرستاری همگن انجام مي شود.</t>
  </si>
  <si>
    <t>لاكرجهت قراردادن وسايل شخصي بيماروجوددارد.</t>
  </si>
  <si>
    <t>در زمان انتقال بيمار به اتاق عمل وپاراكلينيك از ملحفه بر روی بیمارو  از پوشش مناسب(شنل) استفاده مي شود.</t>
  </si>
  <si>
    <t>رختکن بيمار موجود است.</t>
  </si>
  <si>
    <t>پرده سقفی یا پاراوان سالم به تعدادکافی در تمامی اتاقهای درمانگاه برای حفظ حریم بیماروجوددارد.</t>
  </si>
  <si>
    <t>تابلوي ورود ممنوع   حين  انجام پانسمان ومعاینه و ... براي جلوگيري از ورود سايرافراد روي درب ورودي نصب مي شود.</t>
  </si>
  <si>
    <t>بيماران تک به تک و كاملا مجزا در اتاق معاینه پذیرش می شوند.</t>
  </si>
  <si>
    <t>مناطقي از بدن بیماركه در مراحل انجام  پروسيجر، نيازي به مداخله نداردپوشانده مي شود.</t>
  </si>
  <si>
    <t>اتاق هاي رختكن در محل تردد و  درمعرض ديد نمي باشد.</t>
  </si>
  <si>
    <t>تابلوي مشخصات هر اتاق، بالاي درب ورودي همان اتاق نصب است.</t>
  </si>
  <si>
    <t>در زمان ورود كاركنان غيرهمگن به اتاق ، بدن بيمار پوشانده مي شود.</t>
  </si>
  <si>
    <t>آماده نمودن بیماربرای معاینه و انجام پروسیجر توسط فرد همگن صورت مي گيرد .</t>
  </si>
  <si>
    <t>چيدمان تخت  ها به گونه اي است كه ،در معرض ديد و تردد افراد متفرقه قرار نمي گيرند.</t>
  </si>
  <si>
    <t xml:space="preserve"> انتقال بیماران زن  با همراهی یک نفر از کادر پرستاری همگن انجام مي شود.</t>
  </si>
  <si>
    <t>چيدمان تخت ها معاینه به گونه اي است كه، در معرض ديد و تردد افراد متفرقه قرار نمي گيرند.</t>
  </si>
  <si>
    <t>انتقال بيمار ناتوان برروي تخت به وسيله ي پوششهاي برزنتي با ميله هاي متحرك انجام می شود</t>
  </si>
  <si>
    <t>تابلوي ورود ممنوع حين  انجام اسکوپی، معاینه و.. براي جلوگيري از ورود سايرافراد روي درب ورودي نصب مي شود.</t>
  </si>
  <si>
    <t>در زمان انتقال بيمار از پوشش مناسب ( لباس یا گان مناسب كه در قسمت پشت بيمار، كاملا بسته  باشد یا شنل) استفاده مي شود.</t>
  </si>
  <si>
    <t xml:space="preserve"> بيماران بيشتر از زمان مورد نياز  جهت معاینه یا انجام فرايندهاي بالینی  برهنه نمی مانند.</t>
  </si>
  <si>
    <t>مناطقي از بدن بیماركه در مراحل انجام  معاینه فرايندهاي درمانی نيازي به مداخله نداردپوشانده مي شود.</t>
  </si>
  <si>
    <t xml:space="preserve"> يكي از  پرسنل همگن یا همراه بیمار  در حين انجام معاینه یا انجام فرایند تشخیصی و درمانی توسط پزشك غيرهمگن ،كناربيمارحضوردارد.</t>
  </si>
  <si>
    <t>  تنظیم وضعیت بیمار (Positioning) یا کمک در OOB توسط پرسنل همگن انجام مي شود.</t>
  </si>
  <si>
    <t xml:space="preserve"> حتی المقدور همگن بودن پزشك،پرستار،بيمارياررعايت مي شود.</t>
  </si>
  <si>
    <t>افراد غيرضروري در حين انجام معاینه يافرايندهاي درمانی وتشخیصی بيمارازاتاق خارج مي شوند.</t>
  </si>
  <si>
    <t>در معاینات نواحی  حساس نظیر تناسلی ،پستان و... دستکش پوشیده می شود.</t>
  </si>
  <si>
    <t>چيدمان تخت ها  به گونه اي است كه در معرض ديد و تردد افراد متفرقه قرار نمي گيرد.</t>
  </si>
  <si>
    <t>ملحفه،گان و شلوار،كلاه ،روسري یکبارمصرف به تعدادمناسب وجود دارد.</t>
  </si>
  <si>
    <t>تابلوي "ممنوعيت ورودافرادمتفرقه  " بر روی درب ورودی وجوددارد.</t>
  </si>
  <si>
    <t>از حضور مستخدمين و پرسنل غير درمانی غير همگن در رادیوتراپی نقاط حساس جلوگيري مي شود.</t>
  </si>
  <si>
    <t>پرده سقفی یا پاراوان سالم به تعدادکافی برای حفظ حریم بیماروجوددارد.</t>
  </si>
  <si>
    <t>انتقال بيمار ناتوان برروي تخت به وسيله ي پوششهاي برزنتي با ميله هاي متحرك انجام می شود.</t>
  </si>
  <si>
    <t>بيمار  پوشش مناسب ( لباس یا گان مناسب كه در قسمت پشت بيمار، كاملا بسته  باشد یا شنل) دارد.</t>
  </si>
  <si>
    <t xml:space="preserve"> بيماران بيشتر از زمان مورد نياز معاینه و فرايندهاي بالینی  برهنه نيستند.</t>
  </si>
  <si>
    <t xml:space="preserve"> مناطقي از بدن بیماركه در مراحل انجام  پروسيجر، نيازي به مداخله نداردپوشانده مي شود.</t>
  </si>
  <si>
    <t xml:space="preserve">لباس زنانه (گان،لباس، روسري) در اندازه و سايز مناسب ، یکبار مصرف در بخش موجود است. </t>
  </si>
  <si>
    <t>حتی المقدور همگن بودن پزشك،پرستار،بيمارياررعايت مي شود.</t>
  </si>
  <si>
    <t>تنظیم وضعیت بیمار (Positioning) یا کمک در OOB توسط پرسنل همگن انجام مي شود.</t>
  </si>
  <si>
    <t>افراد غيرضروري در حين انجام معاینه ،فرايندهاي درمانی وتشخیصی یا نظافت بيماراز بخش خارج مي شوند.</t>
  </si>
  <si>
    <t>در حين انجام  فرايندهاي تشخیصی و درمانی حتي الامكان همگن بودن افراد تيم درمان رعايت مي شود.</t>
  </si>
  <si>
    <t>در زمان ورود كاركنان غيرهمگن به اتاق، بدن بيمار پوشانده مي شود.</t>
  </si>
  <si>
    <t>يكي از  پرسنل همگن یا همراه بیمار  در حين انجام معاینه یا انجام فرایند تشخیصی و درمانی توسط پزشك غيرهمگن ،كناربيمارحضوردارد.</t>
  </si>
  <si>
    <t>مناطقي از بدن بیماركه در مراحل انجام  معاینه  و فرايندهاي درمانی نيازي به مداخله نداردپوشانده مي شود.</t>
  </si>
  <si>
    <t>افراد غيرضروري در حين انجام معاینه يافرايندهاي درمانی وتشخیصی یا نظافت بيمارازاتاق خارج مي شوند.</t>
  </si>
  <si>
    <t>در حين انجام فرايندهاي تشخیصی و درمانی حتي الامكان همگن بودن افراد تيم درمان رعايت مي شود.</t>
  </si>
  <si>
    <t>كاركنان  در زمان ورود به اتاق معاینه ،انجام  فرايندهاي تشخیصی درمانی ورود خود را اعلام مي نمايند.</t>
  </si>
  <si>
    <t>سرويس بهداشتي بيماران  موجود مي باشد.</t>
  </si>
  <si>
    <t>پرده سقفی  يا پاراوان سالم برای حفظ حریم بیماروجوددارد.</t>
  </si>
  <si>
    <t>پرده ی سقفی  یا  پاراوان سالم جهت حفظ حریم بیمار وجودارد.</t>
  </si>
  <si>
    <t>جهت بیماران سرپایی لباس یکبارمصرف با پوشش مناسب  جهت ورود به اتاق تصویربرداری به بیمار داده میشود.</t>
  </si>
  <si>
    <t>جهت بیماران سرپایی لباس یکبارمصرف با پوشش مناسب  جهت ورود به بیمار داده میشود.</t>
  </si>
  <si>
    <t>مناطقي از بدن بیماركه در مراحل انجام  معاینه و فرايندهاي درمانی نيازي به مداخله نداردپوشانده مي شود.</t>
  </si>
  <si>
    <t>كاركنان غير همگن در زمان ورود به اتاق معاینه و انجام فرايندهاي تشخیصی درمانی ورود خود را اعلام مي نمايند.</t>
  </si>
  <si>
    <t>تابلوي ورود آقایان اکیداً ممنوع بر روي  درب ورودی بخش  نصب است.</t>
  </si>
  <si>
    <t>برای انجام  هرگونه معاینه از بیمار  اجازه گرفته می شود.</t>
  </si>
  <si>
    <t>در معاینات بيمار حتما دستکش پوشیده می شود.</t>
  </si>
  <si>
    <t>پرده سقفی یا پاراوان سالم به تعدادکافی (تریاژ- CPR - اورژانس) برای  حفظ حریم بیماروجوددارد.</t>
  </si>
  <si>
    <t>عامل ارائه كننده خدمت(انطباق)</t>
  </si>
  <si>
    <t>هنگام تغيير وضعيت بيماران نواحي تناسلي  و حساس كاملا پوشانده مي شود.</t>
  </si>
  <si>
    <t xml:space="preserve">  نام بیمارستان:                     واحد رادیوتراپی و آنژیوگرافی                  تاریخ بازدید:                   بازدید کننده:</t>
  </si>
  <si>
    <t>نام بیمارستان:                         واحداسکوپی                       تاریخ بازدید:                بازدید کننده:</t>
  </si>
  <si>
    <t>نام بیمارستان:                اورژانس زایمان                        تاریخ بازدید:                         بازدید کننده:</t>
  </si>
  <si>
    <t xml:space="preserve">                                                                               </t>
  </si>
  <si>
    <t>عامل ارائه دهنده خدمت</t>
  </si>
  <si>
    <t xml:space="preserve"> خونگیری از بیماران  بایستی توسط کارشناس آزمایشگاه همگن انجام شود.</t>
  </si>
  <si>
    <t xml:space="preserve"> در صورت کمبود نیرو ، امکان خونگیری توسط خانم از بیمار آقا بلامانع است اما برعکس آن خلاف می باشد.</t>
  </si>
  <si>
    <t>پوشش بیماران</t>
  </si>
  <si>
    <t xml:space="preserve"> در محلی که افراد غیر همگن تردد نداشته باشد خونگیری انجام می گیرد.</t>
  </si>
  <si>
    <t>مناطقي از بدن بیماركه در  انجام خونگیری، نيازي به مداخله ندارد پوشانده مي شود.</t>
  </si>
  <si>
    <t>انجام خونگیری در بخش،در حفاظ پاراوان انجام می شود.</t>
  </si>
  <si>
    <t>آزمایشگاه دارای امکانات لازم( تخت، برانکارد و ملحفه) برای بیماران  در شرایط اضطراری می باشد.</t>
  </si>
  <si>
    <t xml:space="preserve">  در سرویس بهداشتی آزمایشگاه ، امکانات لازم مانند محلی برای آویزان کردن لباس و وسایل بیمار وجود دارد.</t>
  </si>
  <si>
    <t>تابلوي "ممنوعيت ورودافرادمتفرقه" وجوددارد.</t>
  </si>
  <si>
    <t>ساختار فیزیکی</t>
  </si>
  <si>
    <t>حتی المقدور قسمت انتظار مراجعه کنندگان زن و مرد از یگدیگر مجزا می باشد.</t>
  </si>
  <si>
    <t>سرويس بهداشتي بيماران مرد و زن مجزا مي باشد.</t>
  </si>
  <si>
    <t xml:space="preserve"> حتی المقدور همگن بودن رعايت مي شود.</t>
  </si>
  <si>
    <t xml:space="preserve">  افراد غيرضروري در حين تغيير وضعيت  از اتاق خارج مي شوند.</t>
  </si>
  <si>
    <t xml:space="preserve"> در موارد تمرین درمانی استفاده از دستکش توسط کادر درمانی غیر همگن ضروری است .</t>
  </si>
  <si>
    <t xml:space="preserve"> انتقال بیماران با همراهی یک نفر از  پرسنل همگن انجام مي شود.</t>
  </si>
  <si>
    <t xml:space="preserve"> بيمار  پوشش مناسب ( لباس یا گان مناسب كه  کاملا پوشیده  باشد ) دارد.</t>
  </si>
  <si>
    <t xml:space="preserve"> در زمان انتقال بيمار از پوشش مناسب ( لباس یا گان مناسب  با پوشش کامل و در بیماران زن با پوشش سر ) استفاده مي شود.</t>
  </si>
  <si>
    <t xml:space="preserve">  هنگام تغيير وضعيت بيماران نواحي تناسلي كاملا پوشانده مي شود. </t>
  </si>
  <si>
    <t xml:space="preserve">  پرده سقفی  يا پاراوان سالم برای حفظ حریم بیماروجوددارد. </t>
  </si>
  <si>
    <t xml:space="preserve"> انتقال بيمار ناتوان برروي تخت به وسيله ي پوششهاي برزنتي با ميله هاي متحرك انجام می شود.</t>
  </si>
  <si>
    <t xml:space="preserve">  تابلوي "ممنوعيت ورودافرادمتفرقه  " بر روی درب ورودی وجوددارد.</t>
  </si>
  <si>
    <t xml:space="preserve">  سرويس بهداشتي بيماران مرد و زن مجزا مي باشد.</t>
  </si>
  <si>
    <t xml:space="preserve">  چيدمان تخت ها  به گونه اي است كه در معرض ديد و تردد افراد متفرقه قرار نمي گيرد.( کابین و تخت الکترو تراپی با پرده از سالن تردد افراد  پوشیده می شود) </t>
  </si>
  <si>
    <t>مجموع</t>
  </si>
  <si>
    <t>در صورت غیر همگن بودن عامل ارائه دهنده خدمت با بیمار ، در زمان انجام خدمت ، یکی از محارم همراه بیمار حضور داشته باشد .</t>
  </si>
  <si>
    <t>تنظیم وضعیت بیمار توسط پرسنل همگن انجام مي شود.</t>
  </si>
  <si>
    <t>افراد غيرضروري در حين تغيير وضعيت  از اتاق خارج مي شوند.</t>
  </si>
  <si>
    <t>انتقال بیماران با همراهی یک نفر از  پرسنل همگن انجام مي شود.</t>
  </si>
  <si>
    <t>بيمار  پوشش مناسب ( لباس یا گان مناسب كه  کاملا پوشیده  باشد ) دارد.</t>
  </si>
  <si>
    <t>در زمان انتقال بيمار از پوشش مناسب ( لباس یا گان مناسب  با پوشش کامل و در بیماران زن با پوشش سر ) استفاده مي شود.</t>
  </si>
  <si>
    <t>سرويس بهداشتي بيماران مرد و زن  در  بخش مورد نظر مجزا مي باشد.</t>
  </si>
  <si>
    <t xml:space="preserve">چيدمان تخت ها  به گونه اي است كه در معرض ديد و تردد افراد متفرقه قرار نمي گيرد.( تخت الکتروکاردیوگرافی با پرده از سالن تردد افراد پوشیده شده است) </t>
  </si>
  <si>
    <t xml:space="preserve"> تزریقات بیماران الزاما بایستی توسط افراد  همگن انجام شود.( استفاده از پرسنل همگن نباید مانعی برای کمک رسانی فوری به گیرنده خدمت باشد ) </t>
  </si>
  <si>
    <t>افراد غيرمرتبط در حين انجام تزریق از اتاق خارج مي شوند.</t>
  </si>
  <si>
    <t>مناطقي از بدن بیماركه در مراحل انجام  خدمت نيازي به مداخله نداردپوشانده مي شود.</t>
  </si>
  <si>
    <t xml:space="preserve">تزریقات بایستی در حفاظ پاراوان و یا محلی که مورد تردد افراد غیر همگن نباشد انجام شود. ( فضای اطراف هر تخت با پاراوان یا پرده مناسب محفوظ باشد) </t>
  </si>
  <si>
    <t>ساختار فيزيكي</t>
  </si>
  <si>
    <t>سرويس بهداشتي بيماران مرد و زن در آن بخش مجزا مي باشد.</t>
  </si>
  <si>
    <t>پرستار اسکراب در مورد اعمال جراحی نواحی تناسلی همگن باشد.</t>
  </si>
  <si>
    <t>در صورت انجام مانيتورينگ چست ليدها حتي الامكان توسط پرسنل همگن چسبانده مي شود.</t>
  </si>
  <si>
    <t>حتی المقدور تحویل  بیماران  از بخش به اتاق عمل و بلعکس توسط پرسنل همگن انجام  می گیرد.</t>
  </si>
  <si>
    <t xml:space="preserve"> مناطقي از بدن بیماركه در مراحل انجام  خدمت نيازي به مداخله ندارد پوشانده مي شود.</t>
  </si>
  <si>
    <t>  در صورت انجام مانيتورينگ ،  چست ليدهاحتي الامكان توسط پرسنل همگن .چسبانده مي شود</t>
  </si>
  <si>
    <t>تابلوي "ممنوعيت ورودافرادمتفرقه " بر روی درب ورودی وجوددارد.</t>
  </si>
  <si>
    <t>در صورت انجام مانيتورينگ چست ليدهاحتي الامكان توسط پرسنل همگن چسبانده مي شود.</t>
  </si>
  <si>
    <t>در زمان انتقال بيمار به اتاق عمل و پاراكلينيك از ملحفه بر روی بیمار و  از پوشش مناسب(شنل) استفاده مي شود.</t>
  </si>
  <si>
    <t>حتی المقدور همگن بودن پزشك، پرستار، بيماريار رعايت مي شود.</t>
  </si>
  <si>
    <t>برخي از تكنيك ها مانند باريم انما اروگرافي خانمها، ماموگرافي، هيستروگرافي و سالپنژو گرافي الزاما توسط پرسنل خانم انجام مي شود.</t>
  </si>
  <si>
    <t>برخي از تكنيك ها مانند باريم انما اروگرافي آقايان، اپيديدموگرافي الزاما توسط پرسنل آقاانجام مي شود.</t>
  </si>
  <si>
    <t>همگن بودن پرستار با بيمار رعايت مي شود.</t>
  </si>
  <si>
    <t>اتاق شیردهی وجود دارد.</t>
  </si>
  <si>
    <t>پوشش مادران به گونه ای است که ضمن پوشیده بودن بیمار، دسترسی مناسب  به تغذیه شیرخوار را فراهم می آورد.</t>
  </si>
  <si>
    <r>
      <t xml:space="preserve">از گان های </t>
    </r>
    <r>
      <rPr>
        <sz val="12"/>
        <color rgb="FF000000"/>
        <rFont val="B Zar"/>
        <charset val="178"/>
      </rPr>
      <t>مناسب برای ماداران باردار جهت تسهیل در انجام تماس پوستی مادر و نوزاد استفاده می شود.</t>
    </r>
  </si>
  <si>
    <t xml:space="preserve"> پرسنل به تمیزی، آراستگی و پوشیدگی مناسب پوشش بیماران، در طول مدت دریافت خدمات توجه نمایند.</t>
  </si>
  <si>
    <t>حتی المقدور همگن بودن پزشك، پرستار، بيماریاررعايت مي شود.</t>
  </si>
  <si>
    <t> در صورت انجام مانيتورينگ چست ليدهاحتي الامكان توسط پرسنل همگن چسبانده مي شود.</t>
  </si>
  <si>
    <t>تابلوي "ممنوعيت ورودافرادمتفرقه به اتاق عمل "وجود دارد.</t>
  </si>
  <si>
    <t xml:space="preserve">درب ورودی کنترل شده می باشد.(نگهبان،آيفون، قفل كددار) </t>
  </si>
  <si>
    <t>تنظیم وضعیت بیمار (Positioning) حتی المقدور با کمک پرسنل همگن انجام مي شود.</t>
  </si>
  <si>
    <t>در حين عمل جراحي درصورت درخواست بیمار، حتي الامكان همگن بودن افراد تيم درمان رعايت مي شود.</t>
  </si>
  <si>
    <t>در اتاق ريكاوري مراقبت حتي الامكان توسط پرستار همگن (به ويژه در بيماران زن) انجام مي گيرد.</t>
  </si>
  <si>
    <t>بيمار  پوشش مناسب ( لباس یا گان مناسب كه کاملا پوشیده  باشد ) دارد.</t>
  </si>
  <si>
    <t>چيدمان تخت ها به گونه اي است كه، در معرض ديد و تردد افراد متفرقه قرار نمي گيرند.</t>
  </si>
  <si>
    <t>حتی المقدور همگن بودن پزشك، پرستار، بيمارياررعايت مي شود.</t>
  </si>
  <si>
    <t>در صورت انجام مانيتورينگ چست ليدها توسط پرسنل همگن چسبانده مي شود.</t>
  </si>
  <si>
    <t xml:space="preserve"> در صورت انجام مانيتورينگ چست ليدهاحتي الامكان توسط پرسنل همگن چسبانده مي شود.</t>
  </si>
  <si>
    <t>محل قرار دادن نمونه های ادرار و مدفوع توسط بیماران در مکان مناسبی می باشد.</t>
  </si>
  <si>
    <t xml:space="preserve"> موارد درمان با دستگاه دیاترمی، اعمال درمان در موضع بایستی با پوشش ملحفه انجام پذیرد.</t>
  </si>
  <si>
    <t xml:space="preserve">  در موارد درمان بیماران زن توسط تراپیست مرد، وجود یکی از محارم بیمار در کابین درمان الزامی است.</t>
  </si>
  <si>
    <t xml:space="preserve">  در صورت  انجام درمان توسط کادر غیر همگن، پوشش نواحی غیر ضروری الزامی است </t>
  </si>
  <si>
    <t>مناطقي از بدن بیماركه در مراحل انجام  خدمت، نيازي به مداخله ندارد پوشانده مي شود.</t>
  </si>
  <si>
    <t xml:space="preserve"> انتقال بیماران خانم از اتاق تصويربرداري يا اتاق انجام پروسيجر به بخش ،باهمراهی یک نفر از کادر پرستاری همگن انجام مي شود.</t>
  </si>
  <si>
    <t>رختكن بيماران موجود مي باشد.</t>
  </si>
  <si>
    <t>در زمان انتقال بيمار به اتاق عمل وپاراكلينيك از ملحفه بر روی بیمارو از پوشش مناسب(شنل) استفاده مي شود.</t>
  </si>
  <si>
    <t>رختكن  بيماران موجود مي باشد.</t>
  </si>
  <si>
    <t>اتاق های معاينه و پانسمان بيماران موجود مي باشد.</t>
  </si>
  <si>
    <t>سرويس بهداشتي بیماران  زن و مرد مي باشد.</t>
  </si>
  <si>
    <t>سرويس بهداشتي بيماران   زن و مرد مجزا مي باشد.</t>
  </si>
  <si>
    <t>سرويس بهداشتي  موجود مي باشد.</t>
  </si>
  <si>
    <t>اتاق های معاينه و پانسمان نوزادان موجود مي باشد.</t>
  </si>
  <si>
    <t>چيدمان تخت ها به گونه اي است كه ،در معرض ديد و تردد افراد متفرقه قرار نمي گيرند.</t>
  </si>
  <si>
    <t>پنجره های اتاق نوزادان دارای پرده می باشد.</t>
  </si>
  <si>
    <t>ملحفه به تعدادمناسب وجود دارد.</t>
  </si>
  <si>
    <t>درهراتاق لاكر جهت قراردادن وسايل شخصي  هر نوزاد وجوددارد.</t>
  </si>
  <si>
    <t xml:space="preserve"> حمام در بخش با قابلیت استفاده مادر و نوزاد وجود دارد.</t>
  </si>
  <si>
    <t>صندلی مخصوص مادران شیرده در بخش موجود است.</t>
  </si>
  <si>
    <t xml:space="preserve"> بالشتک مخصوص و تجهیزات شیردهی(شیردوش وکاپ و...) به تعداد مناسب موجود است .</t>
  </si>
  <si>
    <t xml:space="preserve">  در اتاق نوزادان قبله نما، قفسه نماز، سجاده تاشو، سنگ تيمم، كتب ديني و مهر موجود است.</t>
  </si>
  <si>
    <t xml:space="preserve"> برای مراقبت از نوزاد ترجیحاَ همراه خانم، حضور دارد.</t>
  </si>
  <si>
    <t>نوزادان و همراه پوشش مناسب  دارند.</t>
  </si>
  <si>
    <t xml:space="preserve"> نوزاد بيشتر از زمان مورد نياز معاینه و فرايندهاي بالینی  برهنه نيستند.</t>
  </si>
  <si>
    <r>
      <t xml:space="preserve"> </t>
    </r>
    <r>
      <rPr>
        <sz val="10"/>
        <color rgb="FF000000"/>
        <rFont val="B Zar"/>
        <charset val="178"/>
      </rPr>
      <t xml:space="preserve">لباس  KMLدر بخش به تعداد مناسب وجود دارد. </t>
    </r>
  </si>
  <si>
    <t>لباس مخصوص شیردهی به تعداد مناسب در بخش وجود دارد.</t>
  </si>
  <si>
    <t>حريم نوزاد  قبل وحين  انجام اقدامات درماني و مراقبتي حفظ مي شود.</t>
  </si>
  <si>
    <t>در زمان انتقال نوزادان از پوشش مناسب استفاده مي شود.</t>
  </si>
  <si>
    <t>مناطقي از بدن نوزادان که در مراحل انجام  معاینه و فرايندهاي درمانی نيازي به مداخله نداردپوشانده مي شود.</t>
  </si>
  <si>
    <t>يكي از  پرسنل همگن یا همراه بیمار  در حين انجام معاینه یا انجام فرایند تشخیصی و درمانی توسط پزشك غيرهمگن ،كنارنوزاد حضوردارد.</t>
  </si>
  <si>
    <t>در معاینات نواحی  حساس نظیر تناسلی  دستکش پوشیده می شود.</t>
  </si>
  <si>
    <t>انتقال نوزاد از اتاق تصويربرداري يا اتاق انجام پروسيجرو.... به بخش ويا  بالعکس با همراهی یک نفر از کادر پرستاری همگن انجام مي شود.</t>
  </si>
  <si>
    <t>افراد غيرضروري در حين انجام معاینه يافرايندهاي درمانی وتشخیصی یا نظافت نوزاد ازاتاق خارج مي شوند.</t>
  </si>
  <si>
    <t>لاكرجهت قراردادن وسايل شخصی نوزاد وجوددارد.</t>
  </si>
  <si>
    <t>نوزاد پوشش مناسب دارد.</t>
  </si>
  <si>
    <t>در زمان انتقال نوزاد از پوشش مناسب استفاده مي شود.</t>
  </si>
  <si>
    <t xml:space="preserve"> نوزادان بيشتر از زمان مورد نياز  جهت معاینه یا انجام فرايندهاي بالینی  برهنه نمی مانند.</t>
  </si>
  <si>
    <t>مناطقي از بدن نوزاد که در مراحل انجام  پروسيجر، نيازي به مداخله نداردپوشانده مي شود.</t>
  </si>
  <si>
    <t>در زمان ورود كاركنان غيرهمگن به اتاق ، بدن نوزاد پوشانده مي شود.</t>
  </si>
  <si>
    <t>در معاینات نواحی  حساس نظیر تناسلی دستکش پوشیده می شود.</t>
  </si>
  <si>
    <t xml:space="preserve"> انتقال نوزادان  با همراهی یک نفر از کادر پرستاری همگن انجام مي شود.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</si>
</sst>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color theme="1"/>
      <name val="Calibri"/>
      <family val="2"/>
      <charset val="178"/>
      <scheme val="minor"/>
    </font>
    <font>
      <sz val="8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  <font>
      <sz val="11"/>
      <name val="B Zar"/>
      <charset val="178"/>
    </font>
    <font>
      <sz val="11"/>
      <name val="B Titr"/>
      <charset val="178"/>
    </font>
    <font>
      <b/>
      <sz val="12"/>
      <name val="B Mitra"/>
      <charset val="178"/>
    </font>
    <font>
      <b/>
      <sz val="14"/>
      <name val="B Titr"/>
      <charset val="178"/>
    </font>
    <font>
      <sz val="14"/>
      <name val="B Titr"/>
      <charset val="178"/>
    </font>
    <font>
      <sz val="12"/>
      <name val="B Zar"/>
      <charset val="178"/>
    </font>
    <font>
      <b/>
      <sz val="12"/>
      <name val="B Titr"/>
      <charset val="178"/>
    </font>
    <font>
      <sz val="12"/>
      <name val="B Mitra"/>
      <charset val="178"/>
    </font>
    <font>
      <sz val="11"/>
      <name val="Calibri"/>
      <family val="2"/>
      <charset val="178"/>
      <scheme val="minor"/>
    </font>
    <font>
      <sz val="14"/>
      <name val="B Nazanin"/>
      <charset val="178"/>
    </font>
    <font>
      <sz val="11"/>
      <name val="B Traffic"/>
      <charset val="178"/>
    </font>
    <font>
      <sz val="14"/>
      <name val="B Traffic"/>
      <charset val="178"/>
    </font>
    <font>
      <sz val="11"/>
      <name val="B Nazanin"/>
      <charset val="178"/>
    </font>
    <font>
      <sz val="11"/>
      <name val="Wingdings"/>
      <charset val="2"/>
    </font>
    <font>
      <sz val="12"/>
      <name val="B Titr"/>
      <charset val="178"/>
    </font>
    <font>
      <b/>
      <sz val="12"/>
      <name val="B Zar"/>
      <charset val="178"/>
    </font>
    <font>
      <sz val="11"/>
      <name val="Calibri"/>
      <family val="2"/>
    </font>
    <font>
      <b/>
      <sz val="11"/>
      <name val="B Titr"/>
      <charset val="178"/>
    </font>
    <font>
      <sz val="11"/>
      <name val="B Mitra"/>
      <charset val="178"/>
    </font>
    <font>
      <sz val="14"/>
      <name val="B Mitra"/>
      <charset val="178"/>
    </font>
    <font>
      <sz val="14"/>
      <name val="Calibri"/>
      <family val="2"/>
      <charset val="178"/>
      <scheme val="minor"/>
    </font>
    <font>
      <sz val="10"/>
      <name val="B Mitra"/>
      <charset val="178"/>
    </font>
    <font>
      <sz val="11"/>
      <name val="Calibri"/>
      <family val="2"/>
      <scheme val="minor"/>
    </font>
    <font>
      <b/>
      <sz val="10"/>
      <name val="B Titr"/>
      <charset val="178"/>
    </font>
    <font>
      <sz val="11"/>
      <color theme="1"/>
      <name val="B Zar"/>
      <charset val="178"/>
    </font>
    <font>
      <sz val="14"/>
      <color theme="1"/>
      <name val="B Titr"/>
      <charset val="178"/>
    </font>
    <font>
      <sz val="11"/>
      <color theme="1"/>
      <name val="B Traffic"/>
      <charset val="178"/>
    </font>
    <font>
      <sz val="11"/>
      <color theme="1"/>
      <name val="Calibri"/>
      <family val="2"/>
    </font>
    <font>
      <sz val="11"/>
      <color theme="1"/>
      <name val="Wingdings"/>
      <charset val="2"/>
    </font>
    <font>
      <sz val="11"/>
      <color theme="1"/>
      <name val="B Nazanin"/>
      <charset val="178"/>
    </font>
    <font>
      <b/>
      <sz val="12"/>
      <color theme="1"/>
      <name val="B Titr"/>
      <charset val="178"/>
    </font>
    <font>
      <sz val="10"/>
      <name val="B Zar"/>
      <charset val="178"/>
    </font>
    <font>
      <sz val="12"/>
      <color theme="1"/>
      <name val="B Titr"/>
      <charset val="178"/>
    </font>
    <font>
      <sz val="11"/>
      <color theme="1"/>
      <name val="B Titr"/>
      <charset val="178"/>
    </font>
    <font>
      <sz val="14"/>
      <name val="B Zar"/>
      <charset val="178"/>
    </font>
    <font>
      <sz val="12"/>
      <color rgb="FF000000"/>
      <name val="B Zar"/>
      <charset val="178"/>
    </font>
    <font>
      <b/>
      <sz val="11"/>
      <color theme="1"/>
      <name val="Calibri"/>
      <family val="2"/>
      <charset val="178"/>
      <scheme val="minor"/>
    </font>
    <font>
      <sz val="16"/>
      <name val="B Titr"/>
      <charset val="178"/>
    </font>
    <font>
      <b/>
      <sz val="14"/>
      <name val="Calibri"/>
      <family val="2"/>
      <charset val="17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B Titr"/>
      <charset val="178"/>
    </font>
    <font>
      <sz val="10"/>
      <color rgb="FF000000"/>
      <name val="B Zar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0">
    <xf numFmtId="0" fontId="0" fillId="0" borderId="0" xfId="0"/>
    <xf numFmtId="0" fontId="0" fillId="0" borderId="0" xfId="0" applyFont="1"/>
    <xf numFmtId="0" fontId="1" fillId="0" borderId="0" xfId="0" applyFont="1" applyAlignment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textRotation="9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/>
    <xf numFmtId="0" fontId="0" fillId="0" borderId="0" xfId="0" applyFont="1" applyBorder="1"/>
    <xf numFmtId="0" fontId="9" fillId="0" borderId="5" xfId="0" applyFont="1" applyFill="1" applyBorder="1" applyAlignment="1">
      <alignment vertical="center" wrapText="1" shrinkToFit="1"/>
    </xf>
    <xf numFmtId="0" fontId="14" fillId="0" borderId="1" xfId="0" applyFont="1" applyFill="1" applyBorder="1" applyAlignment="1">
      <alignment vertical="center" wrapText="1" shrinkToFit="1"/>
    </xf>
    <xf numFmtId="0" fontId="20" fillId="0" borderId="1" xfId="0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vertical="center" shrinkToFit="1"/>
    </xf>
    <xf numFmtId="0" fontId="30" fillId="0" borderId="1" xfId="0" applyFont="1" applyFill="1" applyBorder="1" applyAlignment="1">
      <alignment vertical="center" wrapText="1" shrinkToFit="1"/>
    </xf>
    <xf numFmtId="0" fontId="35" fillId="0" borderId="1" xfId="0" applyFont="1" applyFill="1" applyBorder="1" applyAlignment="1">
      <alignment horizontal="right" vertical="center" wrapText="1" readingOrder="2"/>
    </xf>
    <xf numFmtId="0" fontId="0" fillId="0" borderId="0" xfId="0" applyBorder="1"/>
    <xf numFmtId="0" fontId="38" fillId="0" borderId="1" xfId="0" applyFont="1" applyFill="1" applyBorder="1" applyAlignment="1">
      <alignment horizontal="right" vertical="center" wrapText="1" readingOrder="2"/>
    </xf>
    <xf numFmtId="0" fontId="9" fillId="0" borderId="1" xfId="0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horizontal="right" vertical="center" wrapText="1" shrinkToFit="1"/>
    </xf>
    <xf numFmtId="0" fontId="22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right" vertical="center" wrapText="1" readingOrder="2"/>
    </xf>
    <xf numFmtId="0" fontId="2" fillId="0" borderId="1" xfId="0" applyFont="1" applyFill="1" applyBorder="1"/>
    <xf numFmtId="0" fontId="13" fillId="0" borderId="1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shrinkToFit="1"/>
    </xf>
    <xf numFmtId="0" fontId="35" fillId="0" borderId="1" xfId="0" applyFont="1" applyFill="1" applyBorder="1" applyAlignment="1">
      <alignment vertical="center" wrapText="1" readingOrder="2"/>
    </xf>
    <xf numFmtId="0" fontId="9" fillId="0" borderId="1" xfId="0" applyFont="1" applyFill="1" applyBorder="1" applyAlignment="1">
      <alignment vertical="center" wrapText="1" shrinkToFit="1" readingOrder="1"/>
    </xf>
    <xf numFmtId="0" fontId="1" fillId="0" borderId="0" xfId="0" applyFont="1" applyBorder="1" applyAlignment="1"/>
    <xf numFmtId="0" fontId="11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right" vertical="center" wrapText="1" shrinkToFit="1"/>
    </xf>
    <xf numFmtId="0" fontId="9" fillId="0" borderId="1" xfId="0" applyFont="1" applyFill="1" applyBorder="1" applyAlignment="1">
      <alignment vertical="center" wrapText="1" readingOrder="2"/>
    </xf>
    <xf numFmtId="0" fontId="9" fillId="0" borderId="1" xfId="0" applyFont="1" applyFill="1" applyBorder="1" applyAlignment="1">
      <alignment vertical="center" readingOrder="2"/>
    </xf>
    <xf numFmtId="0" fontId="9" fillId="0" borderId="7" xfId="0" applyFont="1" applyFill="1" applyBorder="1" applyAlignment="1">
      <alignment vertical="center" wrapText="1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vertical="center" wrapText="1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vertical="center" wrapText="1" shrinkToFit="1"/>
    </xf>
    <xf numFmtId="0" fontId="15" fillId="0" borderId="8" xfId="0" applyFont="1" applyFill="1" applyBorder="1" applyAlignment="1">
      <alignment vertical="center" wrapText="1" shrinkToFit="1"/>
    </xf>
    <xf numFmtId="0" fontId="15" fillId="0" borderId="12" xfId="0" applyFont="1" applyFill="1" applyBorder="1" applyAlignment="1">
      <alignment vertical="center" wrapText="1" shrinkToFit="1"/>
    </xf>
    <xf numFmtId="0" fontId="15" fillId="0" borderId="13" xfId="0" applyFont="1" applyFill="1" applyBorder="1" applyAlignment="1">
      <alignment vertical="center" wrapText="1" shrinkToFit="1"/>
    </xf>
    <xf numFmtId="0" fontId="23" fillId="0" borderId="7" xfId="0" applyFont="1" applyFill="1" applyBorder="1" applyAlignment="1">
      <alignment vertical="center" shrinkToFit="1"/>
    </xf>
    <xf numFmtId="0" fontId="23" fillId="0" borderId="8" xfId="0" applyFont="1" applyFill="1" applyBorder="1" applyAlignment="1">
      <alignment vertical="center" shrinkToFit="1"/>
    </xf>
    <xf numFmtId="0" fontId="23" fillId="0" borderId="10" xfId="0" applyFont="1" applyFill="1" applyBorder="1" applyAlignment="1">
      <alignment vertical="center" shrinkToFit="1"/>
    </xf>
    <xf numFmtId="0" fontId="23" fillId="0" borderId="12" xfId="0" applyFont="1" applyFill="1" applyBorder="1" applyAlignment="1">
      <alignment vertical="center" shrinkToFit="1"/>
    </xf>
    <xf numFmtId="0" fontId="23" fillId="0" borderId="13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right" vertical="center" wrapText="1" readingOrder="2"/>
    </xf>
    <xf numFmtId="0" fontId="13" fillId="0" borderId="7" xfId="0" applyFont="1" applyFill="1" applyBorder="1" applyAlignment="1">
      <alignment vertical="center" shrinkToFit="1"/>
    </xf>
    <xf numFmtId="0" fontId="13" fillId="0" borderId="8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vertical="center" shrinkToFit="1"/>
    </xf>
    <xf numFmtId="0" fontId="9" fillId="4" borderId="7" xfId="0" applyFont="1" applyFill="1" applyBorder="1" applyAlignment="1">
      <alignment vertical="center" wrapText="1" shrinkToFit="1"/>
    </xf>
    <xf numFmtId="0" fontId="9" fillId="4" borderId="1" xfId="0" applyFont="1" applyFill="1" applyBorder="1" applyAlignment="1">
      <alignment vertical="center" wrapText="1" shrinkToFit="1"/>
    </xf>
    <xf numFmtId="0" fontId="9" fillId="4" borderId="12" xfId="0" applyFont="1" applyFill="1" applyBorder="1" applyAlignment="1">
      <alignment vertical="center" wrapText="1" shrinkToFit="1"/>
    </xf>
    <xf numFmtId="0" fontId="13" fillId="4" borderId="12" xfId="0" applyFont="1" applyFill="1" applyBorder="1" applyAlignment="1">
      <alignment horizontal="center" vertical="center" shrinkToFit="1"/>
    </xf>
    <xf numFmtId="0" fontId="13" fillId="4" borderId="13" xfId="0" applyFont="1" applyFill="1" applyBorder="1" applyAlignment="1">
      <alignment horizontal="center" vertical="center" shrinkToFit="1"/>
    </xf>
    <xf numFmtId="0" fontId="15" fillId="4" borderId="7" xfId="0" applyFont="1" applyFill="1" applyBorder="1" applyAlignment="1">
      <alignment vertical="center" wrapText="1" shrinkToFit="1"/>
    </xf>
    <xf numFmtId="0" fontId="15" fillId="4" borderId="8" xfId="0" applyFont="1" applyFill="1" applyBorder="1" applyAlignment="1">
      <alignment vertical="center" wrapText="1" shrinkToFit="1"/>
    </xf>
    <xf numFmtId="0" fontId="15" fillId="4" borderId="12" xfId="0" applyFont="1" applyFill="1" applyBorder="1" applyAlignment="1">
      <alignment vertical="center" wrapText="1" shrinkToFit="1"/>
    </xf>
    <xf numFmtId="0" fontId="15" fillId="4" borderId="13" xfId="0" applyFont="1" applyFill="1" applyBorder="1" applyAlignment="1">
      <alignment vertical="center" wrapText="1" shrinkToFit="1"/>
    </xf>
    <xf numFmtId="0" fontId="9" fillId="4" borderId="7" xfId="0" applyFont="1" applyFill="1" applyBorder="1" applyAlignment="1">
      <alignment horizontal="right" vertical="center" wrapText="1" readingOrder="2"/>
    </xf>
    <xf numFmtId="0" fontId="13" fillId="4" borderId="7" xfId="0" applyFont="1" applyFill="1" applyBorder="1" applyAlignment="1">
      <alignment vertical="center" shrinkToFit="1"/>
    </xf>
    <xf numFmtId="0" fontId="13" fillId="4" borderId="8" xfId="0" applyFont="1" applyFill="1" applyBorder="1" applyAlignment="1">
      <alignment vertical="center" shrinkToFit="1"/>
    </xf>
    <xf numFmtId="0" fontId="9" fillId="4" borderId="1" xfId="0" applyFont="1" applyFill="1" applyBorder="1" applyAlignment="1">
      <alignment horizontal="right" vertical="center" wrapText="1" readingOrder="2"/>
    </xf>
    <xf numFmtId="0" fontId="13" fillId="4" borderId="1" xfId="0" applyFont="1" applyFill="1" applyBorder="1" applyAlignment="1">
      <alignment vertical="center" shrinkToFit="1"/>
    </xf>
    <xf numFmtId="0" fontId="13" fillId="4" borderId="10" xfId="0" applyFont="1" applyFill="1" applyBorder="1" applyAlignment="1">
      <alignment vertical="center" shrinkToFit="1"/>
    </xf>
    <xf numFmtId="0" fontId="9" fillId="4" borderId="1" xfId="0" applyFont="1" applyFill="1" applyBorder="1" applyAlignment="1">
      <alignment horizontal="right" vertical="center" wrapText="1" shrinkToFit="1"/>
    </xf>
    <xf numFmtId="0" fontId="13" fillId="4" borderId="12" xfId="0" applyFont="1" applyFill="1" applyBorder="1" applyAlignment="1">
      <alignment vertical="center" shrinkToFit="1"/>
    </xf>
    <xf numFmtId="0" fontId="13" fillId="4" borderId="13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wrapText="1" shrinkToFit="1"/>
    </xf>
    <xf numFmtId="0" fontId="9" fillId="0" borderId="13" xfId="0" applyFont="1" applyFill="1" applyBorder="1" applyAlignment="1">
      <alignment vertical="center" wrapText="1" shrinkToFit="1"/>
    </xf>
    <xf numFmtId="0" fontId="9" fillId="4" borderId="8" xfId="0" applyFont="1" applyFill="1" applyBorder="1" applyAlignment="1">
      <alignment vertical="center" wrapText="1" shrinkToFit="1"/>
    </xf>
    <xf numFmtId="0" fontId="9" fillId="4" borderId="13" xfId="0" applyFont="1" applyFill="1" applyBorder="1" applyAlignment="1">
      <alignment vertical="center" wrapText="1" shrinkToFit="1"/>
    </xf>
    <xf numFmtId="0" fontId="9" fillId="0" borderId="10" xfId="0" applyFont="1" applyFill="1" applyBorder="1" applyAlignment="1">
      <alignment vertical="center" wrapText="1" shrinkToFit="1"/>
    </xf>
    <xf numFmtId="0" fontId="27" fillId="0" borderId="15" xfId="0" applyFont="1" applyFill="1" applyBorder="1" applyAlignment="1">
      <alignment horizontal="center" vertical="center" textRotation="90" shrinkToFit="1"/>
    </xf>
    <xf numFmtId="0" fontId="9" fillId="0" borderId="15" xfId="0" applyFont="1" applyFill="1" applyBorder="1" applyAlignment="1">
      <alignment vertical="center" wrapText="1" shrinkToFit="1"/>
    </xf>
    <xf numFmtId="0" fontId="9" fillId="0" borderId="16" xfId="0" applyFont="1" applyFill="1" applyBorder="1" applyAlignment="1">
      <alignment vertical="center" wrapText="1" shrinkToFit="1"/>
    </xf>
    <xf numFmtId="0" fontId="9" fillId="4" borderId="10" xfId="0" applyFont="1" applyFill="1" applyBorder="1" applyAlignment="1">
      <alignment vertical="center" wrapText="1" shrinkToFit="1"/>
    </xf>
    <xf numFmtId="0" fontId="28" fillId="0" borderId="6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0" fontId="28" fillId="4" borderId="6" xfId="0" applyFont="1" applyFill="1" applyBorder="1" applyAlignment="1">
      <alignment horizontal="center" vertical="center" shrinkToFit="1"/>
    </xf>
    <xf numFmtId="0" fontId="28" fillId="4" borderId="9" xfId="0" applyFont="1" applyFill="1" applyBorder="1" applyAlignment="1">
      <alignment horizontal="center" vertical="center" shrinkToFit="1"/>
    </xf>
    <xf numFmtId="0" fontId="28" fillId="4" borderId="11" xfId="0" applyFont="1" applyFill="1" applyBorder="1" applyAlignment="1">
      <alignment horizontal="center" vertical="center" shrinkToFit="1"/>
    </xf>
    <xf numFmtId="0" fontId="28" fillId="4" borderId="14" xfId="0" applyFont="1" applyFill="1" applyBorder="1" applyAlignment="1">
      <alignment horizontal="center" vertical="center" shrinkToFit="1"/>
    </xf>
    <xf numFmtId="0" fontId="9" fillId="4" borderId="15" xfId="0" applyFont="1" applyFill="1" applyBorder="1" applyAlignment="1">
      <alignment vertical="center" wrapText="1" shrinkToFit="1"/>
    </xf>
    <xf numFmtId="0" fontId="9" fillId="4" borderId="16" xfId="0" applyFont="1" applyFill="1" applyBorder="1" applyAlignment="1">
      <alignment vertical="center" wrapText="1" shrinkToFit="1"/>
    </xf>
    <xf numFmtId="0" fontId="29" fillId="0" borderId="12" xfId="0" applyFont="1" applyFill="1" applyBorder="1" applyAlignment="1">
      <alignment horizontal="center" vertical="center" shrinkToFit="1"/>
    </xf>
    <xf numFmtId="0" fontId="34" fillId="4" borderId="15" xfId="0" applyFont="1" applyFill="1" applyBorder="1" applyAlignment="1">
      <alignment horizontal="center" vertical="center" textRotation="90" shrinkToFit="1"/>
    </xf>
    <xf numFmtId="0" fontId="30" fillId="0" borderId="7" xfId="0" applyFont="1" applyFill="1" applyBorder="1" applyAlignment="1">
      <alignment vertical="center" wrapText="1" shrinkToFit="1"/>
    </xf>
    <xf numFmtId="0" fontId="31" fillId="0" borderId="8" xfId="0" applyFont="1" applyFill="1" applyBorder="1" applyAlignment="1">
      <alignment vertical="center" wrapText="1" shrinkToFit="1"/>
    </xf>
    <xf numFmtId="0" fontId="31" fillId="0" borderId="10" xfId="0" applyFont="1" applyFill="1" applyBorder="1" applyAlignment="1">
      <alignment vertical="center" wrapText="1" shrinkToFit="1"/>
    </xf>
    <xf numFmtId="0" fontId="30" fillId="0" borderId="10" xfId="0" applyFont="1" applyFill="1" applyBorder="1" applyAlignment="1">
      <alignment vertical="center" wrapText="1" shrinkToFit="1"/>
    </xf>
    <xf numFmtId="0" fontId="30" fillId="0" borderId="12" xfId="0" applyFont="1" applyFill="1" applyBorder="1" applyAlignment="1">
      <alignment vertical="center" wrapText="1" shrinkToFit="1"/>
    </xf>
    <xf numFmtId="0" fontId="30" fillId="0" borderId="13" xfId="0" applyFont="1" applyFill="1" applyBorder="1" applyAlignment="1">
      <alignment vertical="center" wrapText="1" shrinkToFit="1"/>
    </xf>
    <xf numFmtId="0" fontId="32" fillId="0" borderId="8" xfId="0" applyFont="1" applyFill="1" applyBorder="1" applyAlignment="1">
      <alignment vertical="center" shrinkToFit="1" readingOrder="1"/>
    </xf>
    <xf numFmtId="0" fontId="31" fillId="4" borderId="7" xfId="0" applyFont="1" applyFill="1" applyBorder="1" applyAlignment="1">
      <alignment vertical="center" wrapText="1" shrinkToFit="1"/>
    </xf>
    <xf numFmtId="0" fontId="32" fillId="4" borderId="8" xfId="0" applyFont="1" applyFill="1" applyBorder="1" applyAlignment="1">
      <alignment vertical="center" shrinkToFit="1" readingOrder="1"/>
    </xf>
    <xf numFmtId="0" fontId="31" fillId="4" borderId="1" xfId="0" applyFont="1" applyFill="1" applyBorder="1" applyAlignment="1">
      <alignment vertical="center" wrapText="1" shrinkToFit="1"/>
    </xf>
    <xf numFmtId="0" fontId="32" fillId="4" borderId="10" xfId="0" applyFont="1" applyFill="1" applyBorder="1" applyAlignment="1">
      <alignment vertical="center" shrinkToFit="1" readingOrder="1"/>
    </xf>
    <xf numFmtId="0" fontId="31" fillId="4" borderId="12" xfId="0" applyFont="1" applyFill="1" applyBorder="1" applyAlignment="1">
      <alignment vertical="center" wrapText="1" shrinkToFit="1"/>
    </xf>
    <xf numFmtId="0" fontId="32" fillId="4" borderId="13" xfId="0" applyFont="1" applyFill="1" applyBorder="1" applyAlignment="1">
      <alignment vertical="center" shrinkToFit="1" readingOrder="1"/>
    </xf>
    <xf numFmtId="0" fontId="33" fillId="0" borderId="7" xfId="0" applyFont="1" applyFill="1" applyBorder="1" applyAlignment="1">
      <alignment vertical="center" shrinkToFit="1"/>
    </xf>
    <xf numFmtId="0" fontId="2" fillId="0" borderId="17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2" xfId="0" applyFont="1" applyFill="1" applyBorder="1"/>
    <xf numFmtId="0" fontId="15" fillId="4" borderId="1" xfId="0" applyFont="1" applyFill="1" applyBorder="1" applyAlignment="1">
      <alignment vertical="center" wrapText="1" shrinkToFit="1"/>
    </xf>
    <xf numFmtId="0" fontId="15" fillId="4" borderId="10" xfId="0" applyFont="1" applyFill="1" applyBorder="1" applyAlignment="1">
      <alignment vertical="center" wrapText="1" shrinkToFit="1"/>
    </xf>
    <xf numFmtId="0" fontId="23" fillId="4" borderId="7" xfId="0" applyFont="1" applyFill="1" applyBorder="1" applyAlignment="1">
      <alignment vertical="center" shrinkToFit="1"/>
    </xf>
    <xf numFmtId="0" fontId="23" fillId="4" borderId="8" xfId="0" applyFont="1" applyFill="1" applyBorder="1" applyAlignment="1">
      <alignment vertical="center" shrinkToFit="1"/>
    </xf>
    <xf numFmtId="0" fontId="23" fillId="4" borderId="12" xfId="0" applyFont="1" applyFill="1" applyBorder="1" applyAlignment="1">
      <alignment vertical="center" shrinkToFit="1"/>
    </xf>
    <xf numFmtId="0" fontId="23" fillId="4" borderId="13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vertical="center" shrinkToFit="1"/>
    </xf>
    <xf numFmtId="0" fontId="25" fillId="0" borderId="13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35" fillId="0" borderId="12" xfId="0" applyFont="1" applyFill="1" applyBorder="1" applyAlignment="1">
      <alignment horizontal="right" vertical="center" wrapText="1" readingOrder="2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right" vertical="center" wrapText="1" readingOrder="2"/>
    </xf>
    <xf numFmtId="0" fontId="22" fillId="0" borderId="8" xfId="0" applyFont="1" applyFill="1" applyBorder="1" applyAlignment="1">
      <alignment vertical="center" wrapText="1" shrinkToFit="1"/>
    </xf>
    <xf numFmtId="0" fontId="22" fillId="0" borderId="12" xfId="0" applyFont="1" applyFill="1" applyBorder="1" applyAlignment="1">
      <alignment vertical="center" wrapText="1" shrinkToFit="1"/>
    </xf>
    <xf numFmtId="0" fontId="22" fillId="0" borderId="13" xfId="0" applyFont="1" applyFill="1" applyBorder="1" applyAlignment="1">
      <alignment vertical="center" wrapText="1" shrinkToFit="1"/>
    </xf>
    <xf numFmtId="0" fontId="4" fillId="4" borderId="6" xfId="0" applyFont="1" applyFill="1" applyBorder="1" applyAlignment="1">
      <alignment horizontal="center" vertical="center" shrinkToFit="1"/>
    </xf>
    <xf numFmtId="0" fontId="35" fillId="4" borderId="7" xfId="0" applyFont="1" applyFill="1" applyBorder="1" applyAlignment="1">
      <alignment horizontal="right" vertical="center" wrapText="1" readingOrder="2"/>
    </xf>
    <xf numFmtId="0" fontId="22" fillId="4" borderId="7" xfId="0" applyFont="1" applyFill="1" applyBorder="1" applyAlignment="1">
      <alignment vertical="center" wrapText="1" shrinkToFit="1"/>
    </xf>
    <xf numFmtId="0" fontId="22" fillId="4" borderId="8" xfId="0" applyFont="1" applyFill="1" applyBorder="1" applyAlignment="1">
      <alignment vertical="center" wrapText="1" shrinkToFit="1"/>
    </xf>
    <xf numFmtId="0" fontId="4" fillId="4" borderId="9" xfId="0" applyFont="1" applyFill="1" applyBorder="1" applyAlignment="1">
      <alignment horizontal="center" vertical="center" shrinkToFit="1"/>
    </xf>
    <xf numFmtId="0" fontId="22" fillId="4" borderId="1" xfId="0" applyFont="1" applyFill="1" applyBorder="1" applyAlignment="1">
      <alignment vertical="center" wrapText="1" shrinkToFit="1"/>
    </xf>
    <xf numFmtId="0" fontId="22" fillId="4" borderId="10" xfId="0" applyFont="1" applyFill="1" applyBorder="1" applyAlignment="1">
      <alignment vertical="center" wrapText="1" shrinkToFit="1"/>
    </xf>
    <xf numFmtId="0" fontId="4" fillId="4" borderId="11" xfId="0" applyFont="1" applyFill="1" applyBorder="1" applyAlignment="1">
      <alignment horizontal="center" vertical="center" shrinkToFit="1"/>
    </xf>
    <xf numFmtId="0" fontId="35" fillId="4" borderId="12" xfId="0" applyFont="1" applyFill="1" applyBorder="1" applyAlignment="1">
      <alignment vertical="center" wrapText="1" shrinkToFit="1"/>
    </xf>
    <xf numFmtId="0" fontId="22" fillId="4" borderId="12" xfId="0" applyFont="1" applyFill="1" applyBorder="1" applyAlignment="1">
      <alignment vertical="center" wrapText="1" shrinkToFit="1"/>
    </xf>
    <xf numFmtId="0" fontId="22" fillId="4" borderId="13" xfId="0" applyFont="1" applyFill="1" applyBorder="1" applyAlignment="1">
      <alignment vertical="center" wrapText="1" shrinkToFit="1"/>
    </xf>
    <xf numFmtId="0" fontId="22" fillId="0" borderId="10" xfId="0" applyFont="1" applyFill="1" applyBorder="1" applyAlignment="1">
      <alignment horizontal="center" vertical="center" wrapText="1" shrinkToFit="1"/>
    </xf>
    <xf numFmtId="0" fontId="22" fillId="0" borderId="7" xfId="0" applyFont="1" applyFill="1" applyBorder="1" applyAlignment="1">
      <alignment vertical="center" shrinkToFit="1"/>
    </xf>
    <xf numFmtId="0" fontId="22" fillId="0" borderId="8" xfId="0" applyFont="1" applyFill="1" applyBorder="1" applyAlignment="1">
      <alignment vertical="center" shrinkToFit="1"/>
    </xf>
    <xf numFmtId="0" fontId="22" fillId="0" borderId="10" xfId="0" applyFont="1" applyFill="1" applyBorder="1" applyAlignment="1">
      <alignment vertical="center" shrinkToFit="1"/>
    </xf>
    <xf numFmtId="0" fontId="35" fillId="4" borderId="7" xfId="0" applyFont="1" applyFill="1" applyBorder="1" applyAlignment="1">
      <alignment vertical="center" wrapText="1" shrinkToFit="1"/>
    </xf>
    <xf numFmtId="0" fontId="22" fillId="4" borderId="7" xfId="0" applyFont="1" applyFill="1" applyBorder="1" applyAlignment="1">
      <alignment vertical="center" shrinkToFit="1"/>
    </xf>
    <xf numFmtId="0" fontId="22" fillId="4" borderId="8" xfId="0" applyFont="1" applyFill="1" applyBorder="1" applyAlignment="1">
      <alignment vertical="center" shrinkToFit="1"/>
    </xf>
    <xf numFmtId="0" fontId="35" fillId="4" borderId="1" xfId="0" applyFont="1" applyFill="1" applyBorder="1" applyAlignment="1">
      <alignment horizontal="right" vertical="center" wrapText="1" readingOrder="2"/>
    </xf>
    <xf numFmtId="0" fontId="22" fillId="4" borderId="1" xfId="0" applyFont="1" applyFill="1" applyBorder="1" applyAlignment="1">
      <alignment vertical="center" shrinkToFit="1"/>
    </xf>
    <xf numFmtId="0" fontId="22" fillId="4" borderId="10" xfId="0" applyFont="1" applyFill="1" applyBorder="1" applyAlignment="1">
      <alignment vertical="center" shrinkToFit="1"/>
    </xf>
    <xf numFmtId="0" fontId="35" fillId="4" borderId="12" xfId="0" applyFont="1" applyFill="1" applyBorder="1" applyAlignment="1">
      <alignment horizontal="right" vertical="center" wrapText="1" readingOrder="2"/>
    </xf>
    <xf numFmtId="0" fontId="22" fillId="4" borderId="12" xfId="0" applyFont="1" applyFill="1" applyBorder="1" applyAlignment="1">
      <alignment vertical="center" shrinkToFit="1"/>
    </xf>
    <xf numFmtId="0" fontId="22" fillId="4" borderId="13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vertical="center" wrapText="1" shrinkToFit="1"/>
    </xf>
    <xf numFmtId="0" fontId="11" fillId="0" borderId="8" xfId="0" applyFont="1" applyFill="1" applyBorder="1" applyAlignment="1">
      <alignment vertical="center" wrapText="1" shrinkToFit="1"/>
    </xf>
    <xf numFmtId="0" fontId="11" fillId="0" borderId="10" xfId="0" applyFont="1" applyFill="1" applyBorder="1" applyAlignment="1">
      <alignment vertical="center" wrapText="1" shrinkToFit="1"/>
    </xf>
    <xf numFmtId="0" fontId="11" fillId="0" borderId="12" xfId="0" applyFont="1" applyFill="1" applyBorder="1" applyAlignment="1">
      <alignment vertical="center" wrapText="1" shrinkToFit="1"/>
    </xf>
    <xf numFmtId="0" fontId="11" fillId="0" borderId="13" xfId="0" applyFont="1" applyFill="1" applyBorder="1" applyAlignment="1">
      <alignment vertical="center" wrapText="1" shrinkToFit="1"/>
    </xf>
    <xf numFmtId="0" fontId="9" fillId="4" borderId="6" xfId="0" applyFont="1" applyFill="1" applyBorder="1" applyAlignment="1">
      <alignment horizontal="center" vertical="center" shrinkToFit="1"/>
    </xf>
    <xf numFmtId="0" fontId="11" fillId="4" borderId="7" xfId="0" applyFont="1" applyFill="1" applyBorder="1" applyAlignment="1">
      <alignment vertical="center" wrapText="1" shrinkToFit="1"/>
    </xf>
    <xf numFmtId="0" fontId="11" fillId="4" borderId="8" xfId="0" applyFont="1" applyFill="1" applyBorder="1" applyAlignment="1">
      <alignment vertical="center" wrapText="1" shrinkToFit="1"/>
    </xf>
    <xf numFmtId="0" fontId="9" fillId="4" borderId="9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vertical="center" wrapText="1" shrinkToFit="1"/>
    </xf>
    <xf numFmtId="0" fontId="11" fillId="4" borderId="10" xfId="0" applyFont="1" applyFill="1" applyBorder="1" applyAlignment="1">
      <alignment vertical="center" wrapText="1" shrinkToFit="1"/>
    </xf>
    <xf numFmtId="0" fontId="9" fillId="4" borderId="11" xfId="0" applyFont="1" applyFill="1" applyBorder="1" applyAlignment="1">
      <alignment horizontal="center" vertical="center" shrinkToFit="1"/>
    </xf>
    <xf numFmtId="0" fontId="11" fillId="4" borderId="12" xfId="0" applyFont="1" applyFill="1" applyBorder="1" applyAlignment="1">
      <alignment vertical="center" wrapText="1" shrinkToFit="1"/>
    </xf>
    <xf numFmtId="0" fontId="11" fillId="4" borderId="13" xfId="0" applyFont="1" applyFill="1" applyBorder="1" applyAlignment="1">
      <alignment vertical="center" wrapText="1" shrinkToFit="1"/>
    </xf>
    <xf numFmtId="0" fontId="11" fillId="0" borderId="8" xfId="0" applyFont="1" applyFill="1" applyBorder="1" applyAlignment="1">
      <alignment vertical="center" shrinkToFit="1" readingOrder="1"/>
    </xf>
    <xf numFmtId="0" fontId="11" fillId="0" borderId="10" xfId="0" applyFont="1" applyFill="1" applyBorder="1" applyAlignment="1">
      <alignment vertical="center" shrinkToFit="1" readingOrder="1"/>
    </xf>
    <xf numFmtId="0" fontId="11" fillId="4" borderId="8" xfId="0" applyFont="1" applyFill="1" applyBorder="1" applyAlignment="1">
      <alignment vertical="center" shrinkToFit="1" readingOrder="1"/>
    </xf>
    <xf numFmtId="0" fontId="11" fillId="4" borderId="1" xfId="0" applyFont="1" applyFill="1" applyBorder="1" applyAlignment="1">
      <alignment vertical="center" shrinkToFit="1"/>
    </xf>
    <xf numFmtId="0" fontId="11" fillId="4" borderId="10" xfId="0" applyFont="1" applyFill="1" applyBorder="1" applyAlignment="1">
      <alignment vertical="center" shrinkToFit="1" readingOrder="1"/>
    </xf>
    <xf numFmtId="0" fontId="11" fillId="4" borderId="12" xfId="0" applyFont="1" applyFill="1" applyBorder="1" applyAlignment="1">
      <alignment vertical="center" shrinkToFit="1"/>
    </xf>
    <xf numFmtId="0" fontId="11" fillId="4" borderId="13" xfId="0" applyFont="1" applyFill="1" applyBorder="1" applyAlignment="1">
      <alignment vertical="center" shrinkToFit="1" readingOrder="1"/>
    </xf>
    <xf numFmtId="0" fontId="11" fillId="0" borderId="7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right" vertical="center" wrapText="1" shrinkToFit="1" readingOrder="2"/>
    </xf>
    <xf numFmtId="0" fontId="9" fillId="0" borderId="12" xfId="0" applyFont="1" applyFill="1" applyBorder="1" applyAlignment="1">
      <alignment horizontal="right" vertical="center" wrapText="1" readingOrder="2"/>
    </xf>
    <xf numFmtId="0" fontId="7" fillId="0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right" vertical="center" wrapText="1" shrinkToFit="1"/>
    </xf>
    <xf numFmtId="0" fontId="9" fillId="0" borderId="11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horizontal="right" vertical="center" wrapText="1" shrinkToFit="1"/>
    </xf>
    <xf numFmtId="0" fontId="9" fillId="0" borderId="9" xfId="0" applyFont="1" applyFill="1" applyBorder="1" applyAlignment="1">
      <alignment vertical="center" shrinkToFit="1"/>
    </xf>
    <xf numFmtId="0" fontId="9" fillId="4" borderId="6" xfId="0" applyFont="1" applyFill="1" applyBorder="1" applyAlignment="1">
      <alignment vertical="center" shrinkToFit="1"/>
    </xf>
    <xf numFmtId="0" fontId="9" fillId="4" borderId="7" xfId="0" applyFont="1" applyFill="1" applyBorder="1" applyAlignment="1">
      <alignment horizontal="right" vertical="center" wrapText="1" shrinkToFit="1"/>
    </xf>
    <xf numFmtId="0" fontId="9" fillId="4" borderId="9" xfId="0" applyFont="1" applyFill="1" applyBorder="1" applyAlignment="1">
      <alignment vertical="center" shrinkToFit="1"/>
    </xf>
    <xf numFmtId="0" fontId="9" fillId="4" borderId="11" xfId="0" applyFont="1" applyFill="1" applyBorder="1" applyAlignment="1">
      <alignment vertical="center" shrinkToFit="1"/>
    </xf>
    <xf numFmtId="0" fontId="9" fillId="4" borderId="12" xfId="0" applyFont="1" applyFill="1" applyBorder="1" applyAlignment="1">
      <alignment horizontal="right" vertical="center" wrapText="1" shrinkToFit="1"/>
    </xf>
    <xf numFmtId="0" fontId="8" fillId="0" borderId="11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vertical="center" wrapText="1" shrinkToFit="1"/>
    </xf>
    <xf numFmtId="0" fontId="14" fillId="0" borderId="8" xfId="0" applyFont="1" applyFill="1" applyBorder="1" applyAlignment="1">
      <alignment vertical="center" wrapText="1" shrinkToFit="1"/>
    </xf>
    <xf numFmtId="0" fontId="14" fillId="0" borderId="10" xfId="0" applyFont="1" applyFill="1" applyBorder="1" applyAlignment="1">
      <alignment vertical="center" wrapText="1" shrinkToFit="1"/>
    </xf>
    <xf numFmtId="0" fontId="14" fillId="4" borderId="7" xfId="0" applyFont="1" applyFill="1" applyBorder="1" applyAlignment="1">
      <alignment vertical="center" wrapText="1" shrinkToFit="1"/>
    </xf>
    <xf numFmtId="0" fontId="14" fillId="4" borderId="8" xfId="0" applyFont="1" applyFill="1" applyBorder="1" applyAlignment="1">
      <alignment vertical="center" wrapText="1" shrinkToFit="1"/>
    </xf>
    <xf numFmtId="0" fontId="14" fillId="4" borderId="1" xfId="0" applyFont="1" applyFill="1" applyBorder="1" applyAlignment="1">
      <alignment vertical="center" wrapText="1" shrinkToFit="1"/>
    </xf>
    <xf numFmtId="0" fontId="14" fillId="4" borderId="10" xfId="0" applyFont="1" applyFill="1" applyBorder="1" applyAlignment="1">
      <alignment vertical="center" wrapText="1" shrinkToFit="1"/>
    </xf>
    <xf numFmtId="0" fontId="14" fillId="0" borderId="12" xfId="0" applyFont="1" applyFill="1" applyBorder="1" applyAlignment="1">
      <alignment vertical="center" wrapText="1" shrinkToFit="1"/>
    </xf>
    <xf numFmtId="0" fontId="14" fillId="0" borderId="13" xfId="0" applyFont="1" applyFill="1" applyBorder="1" applyAlignment="1">
      <alignment vertical="center" wrapText="1" shrinkToFit="1"/>
    </xf>
    <xf numFmtId="0" fontId="16" fillId="0" borderId="7" xfId="0" applyFont="1" applyFill="1" applyBorder="1" applyAlignment="1">
      <alignment vertical="center" shrinkToFit="1"/>
    </xf>
    <xf numFmtId="0" fontId="17" fillId="0" borderId="8" xfId="0" applyFont="1" applyFill="1" applyBorder="1" applyAlignment="1">
      <alignment vertical="center" shrinkToFit="1" readingOrder="1"/>
    </xf>
    <xf numFmtId="0" fontId="17" fillId="0" borderId="10" xfId="0" applyFont="1" applyFill="1" applyBorder="1" applyAlignment="1">
      <alignment vertical="center" shrinkToFit="1" readingOrder="1"/>
    </xf>
    <xf numFmtId="0" fontId="16" fillId="4" borderId="7" xfId="0" applyFont="1" applyFill="1" applyBorder="1" applyAlignment="1">
      <alignment vertical="center" shrinkToFit="1"/>
    </xf>
    <xf numFmtId="0" fontId="17" fillId="4" borderId="8" xfId="0" applyFont="1" applyFill="1" applyBorder="1" applyAlignment="1">
      <alignment vertical="center" shrinkToFit="1" readingOrder="1"/>
    </xf>
    <xf numFmtId="0" fontId="16" fillId="4" borderId="1" xfId="0" applyFont="1" applyFill="1" applyBorder="1" applyAlignment="1">
      <alignment vertical="center" shrinkToFit="1"/>
    </xf>
    <xf numFmtId="0" fontId="17" fillId="4" borderId="10" xfId="0" applyFont="1" applyFill="1" applyBorder="1" applyAlignment="1">
      <alignment vertical="center" shrinkToFit="1" readingOrder="1"/>
    </xf>
    <xf numFmtId="0" fontId="16" fillId="4" borderId="12" xfId="0" applyFont="1" applyFill="1" applyBorder="1" applyAlignment="1">
      <alignment vertical="center" shrinkToFit="1"/>
    </xf>
    <xf numFmtId="0" fontId="17" fillId="4" borderId="13" xfId="0" applyFont="1" applyFill="1" applyBorder="1" applyAlignment="1">
      <alignment vertical="center" shrinkToFit="1" readingOrder="1"/>
    </xf>
    <xf numFmtId="0" fontId="8" fillId="0" borderId="11" xfId="0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right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vertical="center" wrapText="1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vertical="center" wrapText="1" shrinkToFit="1"/>
    </xf>
    <xf numFmtId="0" fontId="19" fillId="4" borderId="6" xfId="0" applyFont="1" applyFill="1" applyBorder="1" applyAlignment="1">
      <alignment horizontal="center" vertical="center" shrinkToFit="1"/>
    </xf>
    <xf numFmtId="0" fontId="19" fillId="4" borderId="9" xfId="0" applyFont="1" applyFill="1" applyBorder="1" applyAlignment="1">
      <alignment horizontal="center" vertical="center" shrinkToFit="1"/>
    </xf>
    <xf numFmtId="0" fontId="19" fillId="4" borderId="11" xfId="0" applyFont="1" applyFill="1" applyBorder="1" applyAlignment="1">
      <alignment horizontal="center" vertical="center" shrinkToFit="1"/>
    </xf>
    <xf numFmtId="0" fontId="14" fillId="4" borderId="12" xfId="0" applyFont="1" applyFill="1" applyBorder="1" applyAlignment="1">
      <alignment vertical="center" wrapText="1" shrinkToFit="1"/>
    </xf>
    <xf numFmtId="0" fontId="14" fillId="4" borderId="13" xfId="0" applyFont="1" applyFill="1" applyBorder="1" applyAlignment="1">
      <alignment vertical="center" wrapText="1" shrinkToFit="1"/>
    </xf>
    <xf numFmtId="0" fontId="16" fillId="0" borderId="10" xfId="0" applyFont="1" applyFill="1" applyBorder="1" applyAlignment="1">
      <alignment vertical="center" shrinkToFit="1"/>
    </xf>
    <xf numFmtId="0" fontId="20" fillId="4" borderId="7" xfId="0" applyFont="1" applyFill="1" applyBorder="1" applyAlignment="1">
      <alignment vertical="center" wrapText="1" shrinkToFit="1"/>
    </xf>
    <xf numFmtId="0" fontId="16" fillId="4" borderId="10" xfId="0" applyFont="1" applyFill="1" applyBorder="1" applyAlignment="1">
      <alignment vertical="center" shrinkToFit="1"/>
    </xf>
    <xf numFmtId="0" fontId="20" fillId="0" borderId="10" xfId="0" applyFont="1" applyFill="1" applyBorder="1" applyAlignment="1">
      <alignment vertical="center" wrapText="1" shrinkToFit="1"/>
    </xf>
    <xf numFmtId="0" fontId="20" fillId="0" borderId="13" xfId="0" applyFont="1" applyFill="1" applyBorder="1" applyAlignment="1">
      <alignment vertical="center" wrapText="1" shrinkToFit="1"/>
    </xf>
    <xf numFmtId="0" fontId="20" fillId="4" borderId="8" xfId="0" applyFont="1" applyFill="1" applyBorder="1" applyAlignment="1">
      <alignment vertical="center" wrapText="1" shrinkToFit="1"/>
    </xf>
    <xf numFmtId="0" fontId="4" fillId="0" borderId="14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textRotation="90" shrinkToFit="1"/>
    </xf>
    <xf numFmtId="0" fontId="14" fillId="0" borderId="15" xfId="0" applyFont="1" applyFill="1" applyBorder="1" applyAlignment="1">
      <alignment vertical="center" wrapText="1" shrinkToFit="1"/>
    </xf>
    <xf numFmtId="0" fontId="14" fillId="0" borderId="16" xfId="0" applyFont="1" applyFill="1" applyBorder="1" applyAlignment="1">
      <alignment vertical="center" wrapText="1" shrinkToFit="1"/>
    </xf>
    <xf numFmtId="0" fontId="20" fillId="4" borderId="1" xfId="0" applyFont="1" applyFill="1" applyBorder="1" applyAlignment="1">
      <alignment vertical="center" wrapText="1" shrinkToFit="1"/>
    </xf>
    <xf numFmtId="0" fontId="20" fillId="4" borderId="12" xfId="0" applyFont="1" applyFill="1" applyBorder="1" applyAlignment="1">
      <alignment vertical="center" wrapText="1" shrinkToFit="1"/>
    </xf>
    <xf numFmtId="0" fontId="38" fillId="0" borderId="7" xfId="0" applyFont="1" applyFill="1" applyBorder="1" applyAlignment="1">
      <alignment horizontal="right" vertical="center" wrapText="1" readingOrder="2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38" fillId="0" borderId="12" xfId="0" applyFont="1" applyFill="1" applyBorder="1" applyAlignment="1">
      <alignment horizontal="right" vertical="center" wrapText="1" readingOrder="2"/>
    </xf>
    <xf numFmtId="0" fontId="16" fillId="0" borderId="8" xfId="0" applyFont="1" applyFill="1" applyBorder="1" applyAlignment="1">
      <alignment vertical="center" shrinkToFit="1"/>
    </xf>
    <xf numFmtId="0" fontId="38" fillId="4" borderId="7" xfId="0" applyFont="1" applyFill="1" applyBorder="1" applyAlignment="1">
      <alignment horizontal="right" vertical="center" wrapText="1" readingOrder="2"/>
    </xf>
    <xf numFmtId="0" fontId="38" fillId="4" borderId="1" xfId="0" applyFont="1" applyFill="1" applyBorder="1" applyAlignment="1">
      <alignment horizontal="right" vertical="center" wrapText="1" readingOrder="2"/>
    </xf>
    <xf numFmtId="0" fontId="38" fillId="4" borderId="12" xfId="0" applyFont="1" applyFill="1" applyBorder="1" applyAlignment="1">
      <alignment horizontal="right" vertical="center" wrapText="1" readingOrder="2"/>
    </xf>
    <xf numFmtId="0" fontId="17" fillId="4" borderId="1" xfId="0" applyFont="1" applyFill="1" applyBorder="1" applyAlignment="1">
      <alignment vertical="center" shrinkToFit="1" readingOrder="1"/>
    </xf>
    <xf numFmtId="0" fontId="16" fillId="4" borderId="13" xfId="0" applyFont="1" applyFill="1" applyBorder="1" applyAlignment="1">
      <alignment vertical="center" shrinkToFit="1"/>
    </xf>
    <xf numFmtId="0" fontId="22" fillId="0" borderId="7" xfId="0" applyFont="1" applyFill="1" applyBorder="1" applyAlignment="1">
      <alignment vertical="center" wrapText="1" shrinkToFit="1"/>
    </xf>
    <xf numFmtId="0" fontId="22" fillId="0" borderId="7" xfId="0" applyFont="1" applyFill="1" applyBorder="1" applyAlignment="1">
      <alignment horizontal="right" vertical="center" shrinkToFit="1"/>
    </xf>
    <xf numFmtId="0" fontId="22" fillId="0" borderId="8" xfId="0" applyFont="1" applyFill="1" applyBorder="1" applyAlignment="1">
      <alignment horizontal="right" vertical="center" shrinkToFit="1"/>
    </xf>
    <xf numFmtId="0" fontId="22" fillId="0" borderId="12" xfId="0" applyFont="1" applyFill="1" applyBorder="1" applyAlignment="1">
      <alignment horizontal="right" vertical="center" shrinkToFit="1"/>
    </xf>
    <xf numFmtId="0" fontId="22" fillId="0" borderId="13" xfId="0" applyFont="1" applyFill="1" applyBorder="1" applyAlignment="1">
      <alignment horizontal="right" vertical="center" shrinkToFit="1"/>
    </xf>
    <xf numFmtId="0" fontId="22" fillId="0" borderId="10" xfId="0" applyFont="1" applyFill="1" applyBorder="1" applyAlignment="1">
      <alignment vertical="center" shrinkToFit="1" readingOrder="1"/>
    </xf>
    <xf numFmtId="0" fontId="22" fillId="0" borderId="7" xfId="0" applyFont="1" applyFill="1" applyBorder="1" applyAlignment="1">
      <alignment vertical="center" shrinkToFit="1" readingOrder="1"/>
    </xf>
    <xf numFmtId="0" fontId="22" fillId="4" borderId="8" xfId="0" applyFont="1" applyFill="1" applyBorder="1" applyAlignment="1">
      <alignment vertical="center" shrinkToFit="1" readingOrder="1"/>
    </xf>
    <xf numFmtId="0" fontId="22" fillId="4" borderId="10" xfId="0" applyFont="1" applyFill="1" applyBorder="1" applyAlignment="1">
      <alignment vertical="center" shrinkToFit="1" readingOrder="1"/>
    </xf>
    <xf numFmtId="0" fontId="22" fillId="4" borderId="1" xfId="0" applyFont="1" applyFill="1" applyBorder="1" applyAlignment="1">
      <alignment vertical="center" shrinkToFit="1" readingOrder="1"/>
    </xf>
    <xf numFmtId="0" fontId="22" fillId="4" borderId="12" xfId="0" applyFont="1" applyFill="1" applyBorder="1" applyAlignment="1">
      <alignment vertical="center" shrinkToFit="1" readingOrder="1"/>
    </xf>
    <xf numFmtId="0" fontId="20" fillId="0" borderId="15" xfId="0" applyFont="1" applyFill="1" applyBorder="1" applyAlignment="1">
      <alignment vertical="center" wrapText="1" shrinkToFit="1"/>
    </xf>
    <xf numFmtId="0" fontId="4" fillId="0" borderId="7" xfId="0" applyFont="1" applyFill="1" applyBorder="1" applyAlignment="1">
      <alignment vertical="center" wrapText="1" shrinkToFit="1"/>
    </xf>
    <xf numFmtId="0" fontId="4" fillId="0" borderId="12" xfId="0" applyFont="1" applyFill="1" applyBorder="1" applyAlignment="1">
      <alignment vertical="center" wrapText="1" shrinkToFit="1"/>
    </xf>
    <xf numFmtId="0" fontId="4" fillId="4" borderId="7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 shrinkToFit="1"/>
    </xf>
    <xf numFmtId="0" fontId="4" fillId="4" borderId="1" xfId="0" applyFont="1" applyFill="1" applyBorder="1" applyAlignment="1">
      <alignment horizontal="right" vertical="center" wrapText="1" shrinkToFit="1"/>
    </xf>
    <xf numFmtId="0" fontId="4" fillId="4" borderId="12" xfId="0" applyFont="1" applyFill="1" applyBorder="1" applyAlignment="1">
      <alignment horizontal="right" vertical="center" wrapText="1" shrinkToFit="1" readingOrder="1"/>
    </xf>
    <xf numFmtId="0" fontId="4" fillId="0" borderId="7" xfId="0" applyFont="1" applyFill="1" applyBorder="1" applyAlignment="1">
      <alignment horizontal="right" vertical="center" wrapText="1" shrinkToFit="1" readingOrder="1"/>
    </xf>
    <xf numFmtId="0" fontId="16" fillId="0" borderId="10" xfId="0" applyFont="1" applyFill="1" applyBorder="1" applyAlignment="1">
      <alignment vertical="center"/>
    </xf>
    <xf numFmtId="0" fontId="38" fillId="4" borderId="6" xfId="0" applyFont="1" applyFill="1" applyBorder="1" applyAlignment="1">
      <alignment horizontal="center" vertical="center" shrinkToFit="1"/>
    </xf>
    <xf numFmtId="0" fontId="38" fillId="4" borderId="11" xfId="0" applyFont="1" applyFill="1" applyBorder="1" applyAlignment="1">
      <alignment horizontal="center" vertical="center" shrinkToFit="1"/>
    </xf>
    <xf numFmtId="0" fontId="38" fillId="0" borderId="6" xfId="0" applyFont="1" applyFill="1" applyBorder="1" applyAlignment="1">
      <alignment horizontal="center" vertical="center" shrinkToFit="1"/>
    </xf>
    <xf numFmtId="0" fontId="38" fillId="0" borderId="9" xfId="0" applyFont="1" applyFill="1" applyBorder="1" applyAlignment="1">
      <alignment horizontal="center" vertical="center" shrinkToFit="1"/>
    </xf>
    <xf numFmtId="0" fontId="38" fillId="0" borderId="11" xfId="0" applyFont="1" applyFill="1" applyBorder="1" applyAlignment="1">
      <alignment horizontal="center" vertical="center" shrinkToFit="1"/>
    </xf>
    <xf numFmtId="0" fontId="38" fillId="0" borderId="14" xfId="0" applyFont="1" applyFill="1" applyBorder="1" applyAlignment="1">
      <alignment horizontal="center" vertical="center" shrinkToFit="1"/>
    </xf>
    <xf numFmtId="0" fontId="38" fillId="4" borderId="9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wrapText="1" shrinkToFit="1"/>
    </xf>
    <xf numFmtId="0" fontId="29" fillId="0" borderId="3" xfId="0" applyFont="1" applyFill="1" applyBorder="1" applyAlignment="1">
      <alignment horizontal="right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45" fillId="4" borderId="15" xfId="0" applyFont="1" applyFill="1" applyBorder="1" applyAlignment="1">
      <alignment horizontal="center" vertical="center" textRotation="90" shrinkToFit="1"/>
    </xf>
    <xf numFmtId="0" fontId="36" fillId="4" borderId="15" xfId="0" applyFont="1" applyFill="1" applyBorder="1" applyAlignment="1">
      <alignment horizontal="center" vertical="center" textRotation="90" shrinkToFit="1"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right" vertical="center" shrinkToFit="1"/>
    </xf>
    <xf numFmtId="0" fontId="29" fillId="0" borderId="12" xfId="0" applyFont="1" applyFill="1" applyBorder="1" applyAlignment="1">
      <alignment horizontal="right" vertical="center" shrinkToFi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41" fillId="0" borderId="3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3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7" xfId="0" applyFont="1" applyFill="1" applyBorder="1" applyAlignment="1">
      <alignment horizontal="right" vertical="center" readingOrder="2"/>
    </xf>
    <xf numFmtId="0" fontId="12" fillId="0" borderId="1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 shrinkToFit="1" readingOrder="2"/>
    </xf>
    <xf numFmtId="0" fontId="11" fillId="0" borderId="10" xfId="0" applyFont="1" applyFill="1" applyBorder="1" applyAlignment="1">
      <alignment horizontal="right" vertical="center" shrinkToFit="1" readingOrder="2"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1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 textRotation="90" shrinkToFi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horizontal="center" vertical="center" shrinkToFit="1"/>
    </xf>
    <xf numFmtId="0" fontId="37" fillId="0" borderId="24" xfId="0" applyFont="1" applyFill="1" applyBorder="1" applyAlignment="1">
      <alignment horizontal="center" vertical="center" shrinkToFit="1"/>
    </xf>
    <xf numFmtId="0" fontId="29" fillId="0" borderId="25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right" vertical="center" readingOrder="2"/>
    </xf>
    <xf numFmtId="0" fontId="11" fillId="4" borderId="7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 textRotation="90" shrinkToFit="1"/>
    </xf>
    <xf numFmtId="0" fontId="8" fillId="0" borderId="3" xfId="0" applyFont="1" applyFill="1" applyBorder="1" applyAlignment="1">
      <alignment horizontal="right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35" fillId="0" borderId="17" xfId="0" applyFont="1" applyFill="1" applyBorder="1" applyAlignment="1">
      <alignment horizontal="right" vertical="center" wrapText="1" readingOrder="2"/>
    </xf>
    <xf numFmtId="0" fontId="26" fillId="0" borderId="17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 vertical="center" wrapText="1" shrinkToFit="1"/>
    </xf>
    <xf numFmtId="0" fontId="28" fillId="5" borderId="11" xfId="0" applyFont="1" applyFill="1" applyBorder="1" applyAlignment="1">
      <alignment horizontal="center" vertical="center" shrinkToFit="1"/>
    </xf>
    <xf numFmtId="0" fontId="9" fillId="5" borderId="12" xfId="0" applyFont="1" applyFill="1" applyBorder="1" applyAlignment="1">
      <alignment vertical="center" wrapText="1" shrinkToFit="1"/>
    </xf>
    <xf numFmtId="0" fontId="9" fillId="5" borderId="13" xfId="0" applyFont="1" applyFill="1" applyBorder="1" applyAlignment="1">
      <alignment vertical="center" wrapText="1" shrinkToFit="1"/>
    </xf>
    <xf numFmtId="0" fontId="28" fillId="5" borderId="6" xfId="0" applyFont="1" applyFill="1" applyBorder="1" applyAlignment="1">
      <alignment horizontal="center" vertical="center" shrinkToFit="1"/>
    </xf>
    <xf numFmtId="0" fontId="9" fillId="5" borderId="7" xfId="0" applyFont="1" applyFill="1" applyBorder="1" applyAlignment="1">
      <alignment vertical="center" wrapText="1" shrinkToFit="1"/>
    </xf>
    <xf numFmtId="0" fontId="9" fillId="5" borderId="8" xfId="0" applyFont="1" applyFill="1" applyBorder="1" applyAlignment="1">
      <alignment vertical="center" wrapText="1" shrinkToFi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 textRotation="90" shrinkToFit="1"/>
    </xf>
    <xf numFmtId="0" fontId="10" fillId="4" borderId="1" xfId="0" applyFont="1" applyFill="1" applyBorder="1" applyAlignment="1">
      <alignment horizontal="center" vertical="center" textRotation="90" shrinkToFit="1"/>
    </xf>
    <xf numFmtId="0" fontId="10" fillId="4" borderId="12" xfId="0" applyFont="1" applyFill="1" applyBorder="1" applyAlignment="1">
      <alignment horizontal="center" vertical="center" textRotation="90" shrinkToFit="1"/>
    </xf>
    <xf numFmtId="0" fontId="10" fillId="0" borderId="7" xfId="0" applyFont="1" applyFill="1" applyBorder="1" applyAlignment="1">
      <alignment horizontal="center" vertical="center" textRotation="90" shrinkToFit="1"/>
    </xf>
    <xf numFmtId="0" fontId="10" fillId="0" borderId="1" xfId="0" applyFont="1" applyFill="1" applyBorder="1" applyAlignment="1">
      <alignment horizontal="center" vertical="center" textRotation="90" shrinkToFit="1"/>
    </xf>
    <xf numFmtId="0" fontId="10" fillId="0" borderId="12" xfId="0" applyFont="1" applyFill="1" applyBorder="1" applyAlignment="1">
      <alignment horizontal="center" vertical="center" textRotation="90" shrinkToFit="1"/>
    </xf>
    <xf numFmtId="0" fontId="8" fillId="0" borderId="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textRotation="90" shrinkToFit="1"/>
    </xf>
    <xf numFmtId="0" fontId="6" fillId="4" borderId="12" xfId="0" applyFont="1" applyFill="1" applyBorder="1" applyAlignment="1">
      <alignment horizontal="center" vertical="center" textRotation="90" shrinkToFit="1"/>
    </xf>
    <xf numFmtId="0" fontId="36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 vertical="center" textRotation="90" shrinkToFit="1"/>
    </xf>
    <xf numFmtId="0" fontId="27" fillId="0" borderId="1" xfId="0" applyFont="1" applyFill="1" applyBorder="1" applyAlignment="1">
      <alignment horizontal="center" vertical="center" textRotation="90" shrinkToFit="1"/>
    </xf>
    <xf numFmtId="0" fontId="27" fillId="0" borderId="12" xfId="0" applyFont="1" applyFill="1" applyBorder="1" applyAlignment="1">
      <alignment horizontal="center" vertical="center" textRotation="90" shrinkToFit="1"/>
    </xf>
    <xf numFmtId="0" fontId="27" fillId="4" borderId="7" xfId="0" applyFont="1" applyFill="1" applyBorder="1" applyAlignment="1">
      <alignment horizontal="center" vertical="center" textRotation="90" shrinkToFit="1"/>
    </xf>
    <xf numFmtId="0" fontId="27" fillId="4" borderId="12" xfId="0" applyFont="1" applyFill="1" applyBorder="1" applyAlignment="1">
      <alignment horizontal="center" vertical="center" textRotation="90" shrinkToFit="1"/>
    </xf>
    <xf numFmtId="0" fontId="27" fillId="4" borderId="19" xfId="0" applyFont="1" applyFill="1" applyBorder="1" applyAlignment="1">
      <alignment horizontal="center" vertical="center" textRotation="90" shrinkToFit="1"/>
    </xf>
    <xf numFmtId="0" fontId="27" fillId="4" borderId="20" xfId="0" applyFont="1" applyFill="1" applyBorder="1" applyAlignment="1">
      <alignment horizontal="center" vertical="center" textRotation="90" shrinkToFit="1"/>
    </xf>
    <xf numFmtId="0" fontId="29" fillId="0" borderId="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 vertical="center" textRotation="90" shrinkToFit="1"/>
    </xf>
    <xf numFmtId="0" fontId="36" fillId="0" borderId="1" xfId="0" applyFont="1" applyFill="1" applyBorder="1" applyAlignment="1">
      <alignment horizontal="center" vertical="center" textRotation="90" shrinkToFit="1"/>
    </xf>
    <xf numFmtId="0" fontId="36" fillId="0" borderId="12" xfId="0" applyFont="1" applyFill="1" applyBorder="1" applyAlignment="1">
      <alignment horizontal="center" vertical="center" textRotation="90" shrinkToFit="1"/>
    </xf>
    <xf numFmtId="0" fontId="36" fillId="4" borderId="7" xfId="0" applyFont="1" applyFill="1" applyBorder="1" applyAlignment="1">
      <alignment horizontal="center" vertical="center" textRotation="90" shrinkToFit="1"/>
    </xf>
    <xf numFmtId="0" fontId="36" fillId="4" borderId="1" xfId="0" applyFont="1" applyFill="1" applyBorder="1" applyAlignment="1">
      <alignment horizontal="center" vertical="center" textRotation="90" shrinkToFit="1"/>
    </xf>
    <xf numFmtId="0" fontId="36" fillId="4" borderId="12" xfId="0" applyFont="1" applyFill="1" applyBorder="1" applyAlignment="1">
      <alignment horizontal="center" vertical="center" textRotation="90" shrinkToFit="1"/>
    </xf>
    <xf numFmtId="0" fontId="36" fillId="5" borderId="7" xfId="0" applyFont="1" applyFill="1" applyBorder="1" applyAlignment="1">
      <alignment horizontal="center" vertical="center" textRotation="90" shrinkToFit="1"/>
    </xf>
    <xf numFmtId="0" fontId="36" fillId="5" borderId="12" xfId="0" applyFont="1" applyFill="1" applyBorder="1" applyAlignment="1">
      <alignment horizontal="center" vertical="center" textRotation="90" shrinkToFi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4" fillId="0" borderId="7" xfId="0" applyFont="1" applyFill="1" applyBorder="1" applyAlignment="1">
      <alignment horizontal="center" vertical="center" textRotation="90" shrinkToFit="1"/>
    </xf>
    <xf numFmtId="0" fontId="34" fillId="0" borderId="1" xfId="0" applyFont="1" applyFill="1" applyBorder="1" applyAlignment="1">
      <alignment horizontal="center" vertical="center" textRotation="90" shrinkToFit="1"/>
    </xf>
    <xf numFmtId="0" fontId="34" fillId="0" borderId="12" xfId="0" applyFont="1" applyFill="1" applyBorder="1" applyAlignment="1">
      <alignment horizontal="center" vertical="center" textRotation="90" shrinkToFit="1"/>
    </xf>
    <xf numFmtId="0" fontId="34" fillId="4" borderId="7" xfId="0" applyFont="1" applyFill="1" applyBorder="1" applyAlignment="1">
      <alignment horizontal="center" vertical="center" textRotation="90" shrinkToFit="1"/>
    </xf>
    <xf numFmtId="0" fontId="34" fillId="4" borderId="1" xfId="0" applyFont="1" applyFill="1" applyBorder="1" applyAlignment="1">
      <alignment horizontal="center" vertical="center" textRotation="90" shrinkToFit="1"/>
    </xf>
    <xf numFmtId="0" fontId="34" fillId="4" borderId="12" xfId="0" applyFont="1" applyFill="1" applyBorder="1" applyAlignment="1">
      <alignment horizontal="center" vertical="center" textRotation="90" shrinkToFit="1"/>
    </xf>
    <xf numFmtId="0" fontId="34" fillId="5" borderId="7" xfId="0" applyFont="1" applyFill="1" applyBorder="1" applyAlignment="1">
      <alignment horizontal="center" vertical="center" textRotation="90" shrinkToFit="1"/>
    </xf>
    <xf numFmtId="0" fontId="34" fillId="5" borderId="12" xfId="0" applyFont="1" applyFill="1" applyBorder="1" applyAlignment="1">
      <alignment horizontal="center" vertical="center" textRotation="90" shrinkToFit="1"/>
    </xf>
    <xf numFmtId="0" fontId="29" fillId="0" borderId="21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5" fillId="0" borderId="7" xfId="0" applyFont="1" applyFill="1" applyBorder="1" applyAlignment="1">
      <alignment horizontal="center" vertical="center" textRotation="90" shrinkToFit="1"/>
    </xf>
    <xf numFmtId="0" fontId="45" fillId="0" borderId="1" xfId="0" applyFont="1" applyFill="1" applyBorder="1" applyAlignment="1">
      <alignment horizontal="center" vertical="center" textRotation="90" shrinkToFit="1"/>
    </xf>
    <xf numFmtId="0" fontId="45" fillId="0" borderId="12" xfId="0" applyFont="1" applyFill="1" applyBorder="1" applyAlignment="1">
      <alignment horizontal="center" vertical="center" textRotation="90" shrinkToFit="1"/>
    </xf>
    <xf numFmtId="0" fontId="45" fillId="4" borderId="7" xfId="0" applyFont="1" applyFill="1" applyBorder="1" applyAlignment="1">
      <alignment horizontal="center" vertical="center" textRotation="90" shrinkToFit="1"/>
    </xf>
    <xf numFmtId="0" fontId="45" fillId="4" borderId="1" xfId="0" applyFont="1" applyFill="1" applyBorder="1" applyAlignment="1">
      <alignment horizontal="center" vertical="center" textRotation="90" shrinkToFit="1"/>
    </xf>
    <xf numFmtId="0" fontId="45" fillId="4" borderId="12" xfId="0" applyFont="1" applyFill="1" applyBorder="1" applyAlignment="1">
      <alignment horizontal="center" vertical="center" textRotation="90" shrinkToFit="1"/>
    </xf>
    <xf numFmtId="0" fontId="45" fillId="5" borderId="7" xfId="0" applyFont="1" applyFill="1" applyBorder="1" applyAlignment="1">
      <alignment horizontal="center" vertical="center" textRotation="90" shrinkToFit="1"/>
    </xf>
    <xf numFmtId="0" fontId="45" fillId="5" borderId="12" xfId="0" applyFont="1" applyFill="1" applyBorder="1" applyAlignment="1">
      <alignment horizontal="center" vertical="center" textRotation="90" shrinkToFit="1"/>
    </xf>
    <xf numFmtId="0" fontId="7" fillId="0" borderId="3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8" fillId="0" borderId="3" xfId="0" applyFont="1" applyFill="1" applyBorder="1" applyAlignment="1">
      <alignment horizontal="right" vertical="center" shrinkToFit="1"/>
    </xf>
    <xf numFmtId="0" fontId="5" fillId="0" borderId="3" xfId="0" applyFont="1" applyFill="1" applyBorder="1" applyAlignment="1">
      <alignment horizontal="center" vertical="center" readingOrder="2"/>
    </xf>
    <xf numFmtId="0" fontId="1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right" vertical="center" shrinkToFit="1"/>
    </xf>
    <xf numFmtId="0" fontId="21" fillId="0" borderId="7" xfId="0" applyFont="1" applyFill="1" applyBorder="1" applyAlignment="1">
      <alignment horizontal="center" vertical="center" textRotation="90" wrapText="1" shrinkToFit="1"/>
    </xf>
    <xf numFmtId="0" fontId="21" fillId="0" borderId="17" xfId="0" applyFont="1" applyFill="1" applyBorder="1" applyAlignment="1">
      <alignment horizontal="center" vertical="center" textRotation="90" wrapText="1" shrinkToFit="1"/>
    </xf>
    <xf numFmtId="0" fontId="21" fillId="0" borderId="1" xfId="0" applyFont="1" applyFill="1" applyBorder="1" applyAlignment="1">
      <alignment horizontal="center" vertical="center" textRotation="90" wrapText="1" shrinkToFit="1"/>
    </xf>
    <xf numFmtId="0" fontId="21" fillId="0" borderId="12" xfId="0" applyFont="1" applyFill="1" applyBorder="1" applyAlignment="1">
      <alignment horizontal="center" vertical="center" textRotation="90" wrapText="1" shrinkToFit="1"/>
    </xf>
    <xf numFmtId="0" fontId="21" fillId="4" borderId="7" xfId="0" applyFont="1" applyFill="1" applyBorder="1" applyAlignment="1">
      <alignment horizontal="center" vertical="center" textRotation="90" wrapText="1" shrinkToFit="1"/>
    </xf>
    <xf numFmtId="0" fontId="21" fillId="4" borderId="1" xfId="0" applyFont="1" applyFill="1" applyBorder="1" applyAlignment="1">
      <alignment horizontal="center" vertical="center" textRotation="90" wrapText="1" shrinkToFit="1"/>
    </xf>
    <xf numFmtId="0" fontId="21" fillId="4" borderId="12" xfId="0" applyFont="1" applyFill="1" applyBorder="1" applyAlignment="1">
      <alignment horizontal="center" vertical="center" textRotation="90" wrapText="1" shrinkToFit="1"/>
    </xf>
    <xf numFmtId="0" fontId="21" fillId="0" borderId="18" xfId="0" applyFont="1" applyFill="1" applyBorder="1" applyAlignment="1">
      <alignment horizontal="center" vertical="center" textRotation="90" wrapText="1" shrinkToFit="1"/>
    </xf>
    <xf numFmtId="0" fontId="21" fillId="0" borderId="19" xfId="0" applyFont="1" applyFill="1" applyBorder="1" applyAlignment="1">
      <alignment horizontal="center" vertical="center" textRotation="90" wrapText="1" shrinkToFit="1"/>
    </xf>
    <xf numFmtId="0" fontId="21" fillId="0" borderId="20" xfId="0" applyFont="1" applyFill="1" applyBorder="1" applyAlignment="1">
      <alignment horizontal="center" vertical="center" textRotation="90" wrapText="1" shrinkToFit="1"/>
    </xf>
    <xf numFmtId="0" fontId="21" fillId="0" borderId="18" xfId="0" applyFont="1" applyFill="1" applyBorder="1" applyAlignment="1">
      <alignment horizontal="center" vertical="center" textRotation="90" shrinkToFit="1"/>
    </xf>
    <xf numFmtId="0" fontId="21" fillId="0" borderId="19" xfId="0" applyFont="1" applyFill="1" applyBorder="1" applyAlignment="1">
      <alignment horizontal="center" vertical="center" textRotation="90" shrinkToFit="1"/>
    </xf>
    <xf numFmtId="0" fontId="21" fillId="0" borderId="20" xfId="0" applyFont="1" applyFill="1" applyBorder="1" applyAlignment="1">
      <alignment horizontal="center" vertical="center" textRotation="90" shrinkToFit="1"/>
    </xf>
    <xf numFmtId="0" fontId="18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 shrinkToFit="1"/>
    </xf>
    <xf numFmtId="0" fontId="10" fillId="0" borderId="18" xfId="0" applyFont="1" applyFill="1" applyBorder="1" applyAlignment="1">
      <alignment horizontal="center" vertical="center" textRotation="90" shrinkToFit="1"/>
    </xf>
    <xf numFmtId="0" fontId="10" fillId="0" borderId="19" xfId="0" applyFont="1" applyFill="1" applyBorder="1" applyAlignment="1">
      <alignment horizontal="center" vertical="center" textRotation="90" shrinkToFit="1"/>
    </xf>
    <xf numFmtId="0" fontId="10" fillId="0" borderId="20" xfId="0" applyFont="1" applyFill="1" applyBorder="1" applyAlignment="1">
      <alignment horizontal="center" vertical="center" textRotation="90" shrinkToFit="1"/>
    </xf>
    <xf numFmtId="0" fontId="5" fillId="0" borderId="9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8" fillId="0" borderId="10" xfId="0" applyFont="1" applyFill="1" applyBorder="1" applyAlignment="1">
      <alignment horizontal="right" vertical="center" shrinkToFit="1"/>
    </xf>
    <xf numFmtId="0" fontId="21" fillId="4" borderId="7" xfId="0" applyFont="1" applyFill="1" applyBorder="1" applyAlignment="1">
      <alignment horizontal="center" vertical="center" textRotation="90" shrinkToFit="1"/>
    </xf>
    <xf numFmtId="0" fontId="21" fillId="4" borderId="1" xfId="0" applyFont="1" applyFill="1" applyBorder="1" applyAlignment="1">
      <alignment horizontal="center" vertical="center" textRotation="90" shrinkToFit="1"/>
    </xf>
    <xf numFmtId="0" fontId="21" fillId="4" borderId="12" xfId="0" applyFont="1" applyFill="1" applyBorder="1" applyAlignment="1">
      <alignment horizontal="center" vertical="center" textRotation="90" shrinkToFit="1"/>
    </xf>
    <xf numFmtId="0" fontId="21" fillId="0" borderId="7" xfId="0" applyFont="1" applyFill="1" applyBorder="1" applyAlignment="1">
      <alignment horizontal="center" vertical="center" textRotation="90" shrinkToFit="1"/>
    </xf>
    <xf numFmtId="0" fontId="21" fillId="0" borderId="1" xfId="0" applyFont="1" applyFill="1" applyBorder="1" applyAlignment="1">
      <alignment horizontal="center" vertical="center" textRotation="90" shrinkToFit="1"/>
    </xf>
    <xf numFmtId="0" fontId="21" fillId="0" borderId="12" xfId="0" applyFont="1" applyFill="1" applyBorder="1" applyAlignment="1">
      <alignment horizontal="center" vertical="center" textRotation="90" shrinkToFit="1"/>
    </xf>
    <xf numFmtId="0" fontId="10" fillId="0" borderId="7" xfId="0" applyFont="1" applyFill="1" applyBorder="1" applyAlignment="1">
      <alignment horizontal="center" vertical="center" textRotation="90" wrapText="1" shrinkToFit="1"/>
    </xf>
    <xf numFmtId="0" fontId="10" fillId="0" borderId="1" xfId="0" applyFont="1" applyFill="1" applyBorder="1" applyAlignment="1">
      <alignment horizontal="center" vertical="center" textRotation="90" wrapText="1" shrinkToFit="1"/>
    </xf>
    <xf numFmtId="0" fontId="10" fillId="0" borderId="12" xfId="0" applyFont="1" applyFill="1" applyBorder="1" applyAlignment="1">
      <alignment horizontal="center" vertical="center" textRotation="90" wrapText="1" shrinkToFi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right" vertical="center" shrinkToFit="1"/>
    </xf>
    <xf numFmtId="0" fontId="18" fillId="0" borderId="12" xfId="0" applyFont="1" applyFill="1" applyBorder="1" applyAlignment="1">
      <alignment horizontal="right" vertical="center" shrinkToFit="1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vertical="center" shrinkToFit="1"/>
    </xf>
    <xf numFmtId="0" fontId="22" fillId="0" borderId="13" xfId="0" applyFont="1" applyFill="1" applyBorder="1" applyAlignment="1">
      <alignment vertical="center" shrinkToFit="1"/>
    </xf>
    <xf numFmtId="0" fontId="18" fillId="0" borderId="3" xfId="0" applyFont="1" applyFill="1" applyBorder="1" applyAlignment="1">
      <alignment horizontal="center" vertical="center" readingOrder="2"/>
    </xf>
    <xf numFmtId="0" fontId="8" fillId="0" borderId="13" xfId="0" applyFont="1" applyFill="1" applyBorder="1" applyAlignment="1">
      <alignment horizontal="right" vertical="center" shrinkToFit="1"/>
    </xf>
    <xf numFmtId="0" fontId="4" fillId="0" borderId="7" xfId="0" applyFont="1" applyFill="1" applyBorder="1" applyAlignment="1">
      <alignment horizontal="right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76926</xdr:colOff>
      <xdr:row>0</xdr:row>
      <xdr:rowOff>66676</xdr:rowOff>
    </xdr:from>
    <xdr:to>
      <xdr:col>2</xdr:col>
      <xdr:colOff>80907</xdr:colOff>
      <xdr:row>0</xdr:row>
      <xdr:rowOff>714376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9224743" y="66676"/>
          <a:ext cx="613581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3209925</xdr:colOff>
      <xdr:row>0</xdr:row>
      <xdr:rowOff>9524</xdr:rowOff>
    </xdr:from>
    <xdr:to>
      <xdr:col>4</xdr:col>
      <xdr:colOff>161924</xdr:colOff>
      <xdr:row>1</xdr:row>
      <xdr:rowOff>361950</xdr:rowOff>
    </xdr:to>
    <xdr:sp macro="" textlink="">
      <xdr:nvSpPr>
        <xdr:cNvPr id="5" name="TextBox 4"/>
        <xdr:cNvSpPr txBox="1"/>
      </xdr:nvSpPr>
      <xdr:spPr>
        <a:xfrm>
          <a:off x="9984800326" y="9524"/>
          <a:ext cx="1209674" cy="14668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Titr" pitchFamily="2" charset="-78"/>
            </a:rPr>
            <a:t>کد</a:t>
          </a:r>
          <a:r>
            <a:rPr lang="fa-IR" sz="1600" b="1">
              <a:solidFill>
                <a:schemeClr val="dk1"/>
              </a:solidFill>
              <a:latin typeface="+mn-lt"/>
              <a:ea typeface="+mn-ea"/>
              <a:cs typeface="B Titr" pitchFamily="2" charset="-78"/>
            </a:rPr>
            <a:t> </a:t>
          </a:r>
          <a:r>
            <a:rPr lang="fa-IR" sz="1100" b="1">
              <a:cs typeface="B Titr" pitchFamily="2" charset="-78"/>
            </a:rPr>
            <a:t>سند</a:t>
          </a:r>
          <a:r>
            <a:rPr lang="en-US" sz="1100" b="1">
              <a:cs typeface="B Titr" pitchFamily="2" charset="-78"/>
            </a:rPr>
            <a:t>10-4:</a:t>
          </a:r>
          <a:r>
            <a:rPr lang="fa-IR" sz="1100" b="1">
              <a:cs typeface="B Titr" pitchFamily="2" charset="-78"/>
            </a:rPr>
            <a:t>/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تاریخ بازنگري:99/8/1</a:t>
          </a:r>
          <a:endParaRPr kumimoji="0" lang="en-US" sz="16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B Mitra" panose="00000400000000000000" pitchFamily="2" charset="-78"/>
          </a:endParaRPr>
        </a:p>
      </xdr:txBody>
    </xdr:sp>
    <xdr:clientData/>
  </xdr:twoCellAnchor>
  <xdr:twoCellAnchor>
    <xdr:from>
      <xdr:col>2</xdr:col>
      <xdr:colOff>425449</xdr:colOff>
      <xdr:row>0</xdr:row>
      <xdr:rowOff>381001</xdr:rowOff>
    </xdr:from>
    <xdr:to>
      <xdr:col>2</xdr:col>
      <xdr:colOff>3028950</xdr:colOff>
      <xdr:row>0</xdr:row>
      <xdr:rowOff>876301</xdr:rowOff>
    </xdr:to>
    <xdr:sp macro="" textlink="">
      <xdr:nvSpPr>
        <xdr:cNvPr id="6" name="TextBox 5"/>
        <xdr:cNvSpPr txBox="1"/>
      </xdr:nvSpPr>
      <xdr:spPr>
        <a:xfrm>
          <a:off x="9986190975" y="381001"/>
          <a:ext cx="2603501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050" b="1">
              <a:cs typeface="B Titr" pitchFamily="2" charset="-78"/>
            </a:rPr>
            <a:t>چک لیست </a:t>
          </a:r>
          <a:r>
            <a:rPr lang="fa-IR" sz="1050" b="1" baseline="0">
              <a:cs typeface="B Titr" pitchFamily="2" charset="-78"/>
            </a:rPr>
            <a:t>ارزيابي پوشش وحريم بيمار در اتاق عمل</a:t>
          </a:r>
          <a:endParaRPr lang="en-US" sz="1050" b="1">
            <a:cs typeface="B Titr" pitchFamily="2" charset="-78"/>
          </a:endParaRPr>
        </a:p>
      </xdr:txBody>
    </xdr:sp>
    <xdr:clientData/>
  </xdr:twoCellAnchor>
  <xdr:twoCellAnchor>
    <xdr:from>
      <xdr:col>0</xdr:col>
      <xdr:colOff>0</xdr:colOff>
      <xdr:row>0</xdr:row>
      <xdr:rowOff>781050</xdr:rowOff>
    </xdr:from>
    <xdr:to>
      <xdr:col>2</xdr:col>
      <xdr:colOff>329712</xdr:colOff>
      <xdr:row>2</xdr:row>
      <xdr:rowOff>77329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 flipV="1">
          <a:off x="9988975938" y="781050"/>
          <a:ext cx="939312" cy="848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7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7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7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7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7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248840</xdr:colOff>
      <xdr:row>0</xdr:row>
      <xdr:rowOff>66675</xdr:rowOff>
    </xdr:from>
    <xdr:to>
      <xdr:col>2</xdr:col>
      <xdr:colOff>458112</xdr:colOff>
      <xdr:row>1</xdr:row>
      <xdr:rowOff>32745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8961838" y="66675"/>
          <a:ext cx="504547" cy="651870"/>
        </a:xfrm>
        <a:prstGeom prst="rect">
          <a:avLst/>
        </a:prstGeom>
        <a:noFill/>
      </xdr:spPr>
    </xdr:pic>
    <xdr:clientData/>
  </xdr:twoCellAnchor>
  <xdr:twoCellAnchor>
    <xdr:from>
      <xdr:col>2</xdr:col>
      <xdr:colOff>485776</xdr:colOff>
      <xdr:row>0</xdr:row>
      <xdr:rowOff>66675</xdr:rowOff>
    </xdr:from>
    <xdr:to>
      <xdr:col>2</xdr:col>
      <xdr:colOff>3324225</xdr:colOff>
      <xdr:row>1</xdr:row>
      <xdr:rowOff>9525</xdr:rowOff>
    </xdr:to>
    <xdr:sp macro="" textlink="">
      <xdr:nvSpPr>
        <xdr:cNvPr id="6" name="TextBox 5"/>
        <xdr:cNvSpPr txBox="1"/>
      </xdr:nvSpPr>
      <xdr:spPr>
        <a:xfrm>
          <a:off x="9986095725" y="66675"/>
          <a:ext cx="2838449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050" b="1">
              <a:cs typeface="B Titr" pitchFamily="2" charset="-78"/>
            </a:rPr>
            <a:t>چک لیست </a:t>
          </a:r>
          <a:r>
            <a:rPr lang="fa-IR" sz="1050" b="1" baseline="0">
              <a:cs typeface="B Titr" pitchFamily="2" charset="-78"/>
            </a:rPr>
            <a:t>ارزيابي پوشش وحريم بيمار در درمانگاهها</a:t>
          </a:r>
          <a:endParaRPr lang="en-US" sz="1050" b="1">
            <a:cs typeface="B Titr" pitchFamily="2" charset="-78"/>
          </a:endParaRP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2</xdr:col>
      <xdr:colOff>644037</xdr:colOff>
      <xdr:row>1</xdr:row>
      <xdr:rowOff>752475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 flipV="1">
          <a:off x="9988775913" y="714375"/>
          <a:ext cx="939312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8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  <xdr:twoCellAnchor>
    <xdr:from>
      <xdr:col>2</xdr:col>
      <xdr:colOff>3343275</xdr:colOff>
      <xdr:row>0</xdr:row>
      <xdr:rowOff>104775</xdr:rowOff>
    </xdr:from>
    <xdr:to>
      <xdr:col>4</xdr:col>
      <xdr:colOff>276224</xdr:colOff>
      <xdr:row>1</xdr:row>
      <xdr:rowOff>714375</xdr:rowOff>
    </xdr:to>
    <xdr:sp macro="" textlink="">
      <xdr:nvSpPr>
        <xdr:cNvPr id="8" name="TextBox 7"/>
        <xdr:cNvSpPr txBox="1"/>
      </xdr:nvSpPr>
      <xdr:spPr>
        <a:xfrm>
          <a:off x="9984705076" y="104775"/>
          <a:ext cx="1371599" cy="129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cs typeface="B Titr" pitchFamily="2" charset="-78"/>
            </a:rPr>
            <a:t>کد سند </a:t>
          </a:r>
          <a:r>
            <a:rPr lang="en-US" sz="1100" b="1">
              <a:cs typeface="B Titr" pitchFamily="2" charset="-78"/>
            </a:rPr>
            <a:t>/16-4</a:t>
          </a:r>
          <a:r>
            <a:rPr lang="fa-IR" sz="1100" b="1">
              <a:cs typeface="B Titr" pitchFamily="2" charset="-78"/>
            </a:rPr>
            <a:t> 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تاریخ بازنگري:99/8/1</a:t>
          </a:r>
          <a:endParaRPr kumimoji="0" lang="en-US" sz="16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B Mitra" panose="00000400000000000000" pitchFamily="2" charset="-78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146061</xdr:colOff>
      <xdr:row>0</xdr:row>
      <xdr:rowOff>76200</xdr:rowOff>
    </xdr:from>
    <xdr:to>
      <xdr:col>2</xdr:col>
      <xdr:colOff>302312</xdr:colOff>
      <xdr:row>0</xdr:row>
      <xdr:rowOff>649941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5760571" y="76200"/>
          <a:ext cx="638103" cy="573741"/>
        </a:xfrm>
        <a:prstGeom prst="rect">
          <a:avLst/>
        </a:prstGeom>
        <a:noFill/>
      </xdr:spPr>
    </xdr:pic>
    <xdr:clientData/>
  </xdr:twoCellAnchor>
  <xdr:twoCellAnchor>
    <xdr:from>
      <xdr:col>2</xdr:col>
      <xdr:colOff>319367</xdr:colOff>
      <xdr:row>0</xdr:row>
      <xdr:rowOff>354666</xdr:rowOff>
    </xdr:from>
    <xdr:to>
      <xdr:col>2</xdr:col>
      <xdr:colOff>3283324</xdr:colOff>
      <xdr:row>1</xdr:row>
      <xdr:rowOff>358589</xdr:rowOff>
    </xdr:to>
    <xdr:sp macro="" textlink="">
      <xdr:nvSpPr>
        <xdr:cNvPr id="6" name="TextBox 5"/>
        <xdr:cNvSpPr txBox="1"/>
      </xdr:nvSpPr>
      <xdr:spPr>
        <a:xfrm>
          <a:off x="9912779559" y="354666"/>
          <a:ext cx="2963957" cy="7547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cs typeface="B Titr" pitchFamily="2" charset="-78"/>
            </a:rPr>
            <a:t>چک لیست </a:t>
          </a:r>
          <a:r>
            <a:rPr lang="fa-IR" sz="1100" b="1" baseline="0">
              <a:cs typeface="B Titr" pitchFamily="2" charset="-78"/>
            </a:rPr>
            <a:t>ارزيابي پوشش وحريم بيمار در اسكوپي ها</a:t>
          </a:r>
          <a:endParaRPr lang="en-US" sz="1100" b="1">
            <a:cs typeface="B Titr" pitchFamily="2" charset="-78"/>
          </a:endParaRPr>
        </a:p>
      </xdr:txBody>
    </xdr:sp>
    <xdr:clientData/>
  </xdr:twoCellAnchor>
  <xdr:twoCellAnchor>
    <xdr:from>
      <xdr:col>1</xdr:col>
      <xdr:colOff>11206</xdr:colOff>
      <xdr:row>0</xdr:row>
      <xdr:rowOff>661147</xdr:rowOff>
    </xdr:from>
    <xdr:to>
      <xdr:col>2</xdr:col>
      <xdr:colOff>468666</xdr:colOff>
      <xdr:row>1</xdr:row>
      <xdr:rowOff>728951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 flipV="1">
          <a:off x="9915594217" y="661147"/>
          <a:ext cx="939312" cy="818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8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  <xdr:twoCellAnchor>
    <xdr:from>
      <xdr:col>2</xdr:col>
      <xdr:colOff>3272119</xdr:colOff>
      <xdr:row>0</xdr:row>
      <xdr:rowOff>89647</xdr:rowOff>
    </xdr:from>
    <xdr:to>
      <xdr:col>4</xdr:col>
      <xdr:colOff>346261</xdr:colOff>
      <xdr:row>1</xdr:row>
      <xdr:rowOff>634253</xdr:rowOff>
    </xdr:to>
    <xdr:sp macro="" textlink="">
      <xdr:nvSpPr>
        <xdr:cNvPr id="8" name="TextBox 7"/>
        <xdr:cNvSpPr txBox="1"/>
      </xdr:nvSpPr>
      <xdr:spPr>
        <a:xfrm>
          <a:off x="9911346327" y="89647"/>
          <a:ext cx="1444437" cy="129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cs typeface="B Titr" pitchFamily="2" charset="-78"/>
            </a:rPr>
            <a:t>کد سند </a:t>
          </a:r>
          <a:r>
            <a:rPr lang="en-US" sz="1100" b="1">
              <a:cs typeface="B Titr" pitchFamily="2" charset="-78"/>
            </a:rPr>
            <a:t>/17-4</a:t>
          </a:r>
          <a:r>
            <a:rPr lang="fa-IR" sz="1100" b="1">
              <a:cs typeface="B Titr" pitchFamily="2" charset="-78"/>
            </a:rPr>
            <a:t> 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تاریخ بازنگري:99/8/1</a:t>
          </a:r>
          <a:endParaRPr kumimoji="0" lang="en-US" sz="16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B Mitra" panose="00000400000000000000" pitchFamily="2" charset="-78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120036</xdr:colOff>
      <xdr:row>0</xdr:row>
      <xdr:rowOff>76200</xdr:rowOff>
    </xdr:from>
    <xdr:to>
      <xdr:col>2</xdr:col>
      <xdr:colOff>321423</xdr:colOff>
      <xdr:row>1</xdr:row>
      <xdr:rowOff>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43020794" y="76200"/>
          <a:ext cx="524409" cy="495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525946</xdr:colOff>
      <xdr:row>0</xdr:row>
      <xdr:rowOff>323021</xdr:rowOff>
    </xdr:from>
    <xdr:to>
      <xdr:col>2</xdr:col>
      <xdr:colOff>2517913</xdr:colOff>
      <xdr:row>1</xdr:row>
      <xdr:rowOff>265043</xdr:rowOff>
    </xdr:to>
    <xdr:sp macro="" textlink="">
      <xdr:nvSpPr>
        <xdr:cNvPr id="6" name="TextBox 5"/>
        <xdr:cNvSpPr txBox="1"/>
      </xdr:nvSpPr>
      <xdr:spPr>
        <a:xfrm>
          <a:off x="10040824304" y="323021"/>
          <a:ext cx="1991967" cy="5135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800" b="1">
              <a:cs typeface="B Titr" pitchFamily="2" charset="-78"/>
            </a:rPr>
            <a:t>چک لیست </a:t>
          </a:r>
          <a:r>
            <a:rPr lang="fa-IR" sz="800" b="1" baseline="0">
              <a:cs typeface="B Titr" pitchFamily="2" charset="-78"/>
            </a:rPr>
            <a:t>ارزيابي پوشش وحريم بيمار در راديوتراپي و آنژيوگرافي</a:t>
          </a:r>
          <a:endParaRPr lang="en-US" sz="800" b="1">
            <a:cs typeface="B Titr" pitchFamily="2" charset="-78"/>
          </a:endParaRPr>
        </a:p>
      </xdr:txBody>
    </xdr:sp>
    <xdr:clientData/>
  </xdr:twoCellAnchor>
  <xdr:twoCellAnchor>
    <xdr:from>
      <xdr:col>0</xdr:col>
      <xdr:colOff>157370</xdr:colOff>
      <xdr:row>1</xdr:row>
      <xdr:rowOff>91107</xdr:rowOff>
    </xdr:from>
    <xdr:to>
      <xdr:col>2</xdr:col>
      <xdr:colOff>447261</xdr:colOff>
      <xdr:row>1</xdr:row>
      <xdr:rowOff>670891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 flipV="1">
          <a:off x="10042894956" y="662607"/>
          <a:ext cx="844826" cy="579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6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  <xdr:twoCellAnchor>
    <xdr:from>
      <xdr:col>2</xdr:col>
      <xdr:colOff>2807804</xdr:colOff>
      <xdr:row>0</xdr:row>
      <xdr:rowOff>281608</xdr:rowOff>
    </xdr:from>
    <xdr:to>
      <xdr:col>4</xdr:col>
      <xdr:colOff>260024</xdr:colOff>
      <xdr:row>1</xdr:row>
      <xdr:rowOff>381000</xdr:rowOff>
    </xdr:to>
    <xdr:sp macro="" textlink="">
      <xdr:nvSpPr>
        <xdr:cNvPr id="8" name="TextBox 7"/>
        <xdr:cNvSpPr txBox="1"/>
      </xdr:nvSpPr>
      <xdr:spPr>
        <a:xfrm>
          <a:off x="10039048563" y="281608"/>
          <a:ext cx="1485850" cy="6708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cs typeface="B Titr" pitchFamily="2" charset="-78"/>
            </a:rPr>
            <a:t>کد سند </a:t>
          </a:r>
          <a:r>
            <a:rPr lang="en-US" sz="1100" b="1">
              <a:cs typeface="B Titr" pitchFamily="2" charset="-78"/>
            </a:rPr>
            <a:t>/18-4</a:t>
          </a:r>
          <a:r>
            <a:rPr lang="fa-IR" sz="1100" b="1">
              <a:cs typeface="B Titr" pitchFamily="2" charset="-78"/>
            </a:rPr>
            <a:t> 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تاریخ بازنگري:99/8/1</a:t>
          </a:r>
          <a:endParaRPr kumimoji="0" lang="en-US" sz="16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B Mitra" panose="00000400000000000000" pitchFamily="2" charset="-78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105288</xdr:colOff>
      <xdr:row>0</xdr:row>
      <xdr:rowOff>233082</xdr:rowOff>
    </xdr:from>
    <xdr:to>
      <xdr:col>2</xdr:col>
      <xdr:colOff>293383</xdr:colOff>
      <xdr:row>0</xdr:row>
      <xdr:rowOff>1114537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6195323" y="233082"/>
          <a:ext cx="557889" cy="881455"/>
        </a:xfrm>
        <a:prstGeom prst="rect">
          <a:avLst/>
        </a:prstGeom>
        <a:noFill/>
      </xdr:spPr>
    </xdr:pic>
    <xdr:clientData/>
  </xdr:twoCellAnchor>
  <xdr:twoCellAnchor>
    <xdr:from>
      <xdr:col>2</xdr:col>
      <xdr:colOff>554692</xdr:colOff>
      <xdr:row>0</xdr:row>
      <xdr:rowOff>242608</xdr:rowOff>
    </xdr:from>
    <xdr:to>
      <xdr:col>2</xdr:col>
      <xdr:colOff>3393141</xdr:colOff>
      <xdr:row>0</xdr:row>
      <xdr:rowOff>974912</xdr:rowOff>
    </xdr:to>
    <xdr:sp macro="" textlink="">
      <xdr:nvSpPr>
        <xdr:cNvPr id="6" name="TextBox 5"/>
        <xdr:cNvSpPr txBox="1"/>
      </xdr:nvSpPr>
      <xdr:spPr>
        <a:xfrm>
          <a:off x="11198623182" y="242608"/>
          <a:ext cx="2838449" cy="7323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000" b="1">
              <a:cs typeface="B Zar" pitchFamily="2" charset="-78"/>
            </a:rPr>
            <a:t>چک لیست </a:t>
          </a:r>
          <a:r>
            <a:rPr lang="fa-IR" sz="1000" b="1" baseline="0">
              <a:cs typeface="B Zar" pitchFamily="2" charset="-78"/>
            </a:rPr>
            <a:t>ارزيابي پوشش وحريم بيمار در نازايي و</a:t>
          </a:r>
          <a:r>
            <a:rPr lang="en-US" sz="1000" b="1" baseline="0">
              <a:cs typeface="B Zar" pitchFamily="2" charset="-78"/>
            </a:rPr>
            <a:t>IVF</a:t>
          </a:r>
          <a:endParaRPr lang="en-US" sz="1000" b="1">
            <a:cs typeface="B Zar" pitchFamily="2" charset="-78"/>
          </a:endParaRPr>
        </a:p>
      </xdr:txBody>
    </xdr:sp>
    <xdr:clientData/>
  </xdr:twoCellAnchor>
  <xdr:twoCellAnchor>
    <xdr:from>
      <xdr:col>0</xdr:col>
      <xdr:colOff>156883</xdr:colOff>
      <xdr:row>0</xdr:row>
      <xdr:rowOff>1142999</xdr:rowOff>
    </xdr:from>
    <xdr:to>
      <xdr:col>2</xdr:col>
      <xdr:colOff>502283</xdr:colOff>
      <xdr:row>2</xdr:row>
      <xdr:rowOff>56029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 flipV="1">
          <a:off x="9915986423" y="1142999"/>
          <a:ext cx="939312" cy="874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8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  <xdr:twoCellAnchor>
    <xdr:from>
      <xdr:col>2</xdr:col>
      <xdr:colOff>3697941</xdr:colOff>
      <xdr:row>0</xdr:row>
      <xdr:rowOff>156882</xdr:rowOff>
    </xdr:from>
    <xdr:to>
      <xdr:col>4</xdr:col>
      <xdr:colOff>323848</xdr:colOff>
      <xdr:row>1</xdr:row>
      <xdr:rowOff>537881</xdr:rowOff>
    </xdr:to>
    <xdr:sp macro="" textlink="">
      <xdr:nvSpPr>
        <xdr:cNvPr id="8" name="TextBox 7"/>
        <xdr:cNvSpPr txBox="1"/>
      </xdr:nvSpPr>
      <xdr:spPr>
        <a:xfrm>
          <a:off x="9911323917" y="156882"/>
          <a:ext cx="1466848" cy="15576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cs typeface="B Titr" pitchFamily="2" charset="-78"/>
            </a:rPr>
            <a:t>کد سند </a:t>
          </a:r>
          <a:r>
            <a:rPr lang="en-US" sz="1100" b="1">
              <a:cs typeface="B Titr" pitchFamily="2" charset="-78"/>
            </a:rPr>
            <a:t>/19-4</a:t>
          </a:r>
          <a:r>
            <a:rPr lang="fa-IR" sz="1100" b="1">
              <a:cs typeface="B Titr" pitchFamily="2" charset="-78"/>
            </a:rPr>
            <a:t> 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تاریخ بازنگري:99/8/1</a:t>
          </a:r>
          <a:endParaRPr kumimoji="0" lang="en-US" sz="16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B Mitra" panose="00000400000000000000" pitchFamily="2" charset="-78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142022</xdr:colOff>
      <xdr:row>0</xdr:row>
      <xdr:rowOff>76200</xdr:rowOff>
    </xdr:from>
    <xdr:to>
      <xdr:col>2</xdr:col>
      <xdr:colOff>305278</xdr:colOff>
      <xdr:row>0</xdr:row>
      <xdr:rowOff>770679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9038472" y="76200"/>
          <a:ext cx="620456" cy="694479"/>
        </a:xfrm>
        <a:prstGeom prst="rect">
          <a:avLst/>
        </a:prstGeom>
        <a:noFill/>
      </xdr:spPr>
    </xdr:pic>
    <xdr:clientData/>
  </xdr:twoCellAnchor>
  <xdr:twoCellAnchor>
    <xdr:from>
      <xdr:col>2</xdr:col>
      <xdr:colOff>485776</xdr:colOff>
      <xdr:row>0</xdr:row>
      <xdr:rowOff>333375</xdr:rowOff>
    </xdr:from>
    <xdr:to>
      <xdr:col>2</xdr:col>
      <xdr:colOff>3324225</xdr:colOff>
      <xdr:row>1</xdr:row>
      <xdr:rowOff>47625</xdr:rowOff>
    </xdr:to>
    <xdr:sp macro="" textlink="">
      <xdr:nvSpPr>
        <xdr:cNvPr id="6" name="TextBox 5"/>
        <xdr:cNvSpPr txBox="1"/>
      </xdr:nvSpPr>
      <xdr:spPr>
        <a:xfrm>
          <a:off x="11234766075" y="333375"/>
          <a:ext cx="2838449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دياليز</a:t>
          </a:r>
          <a:endParaRPr lang="en-US" sz="1000" b="1">
            <a:cs typeface="B Titr" pitchFamily="2" charset="-78"/>
          </a:endParaRPr>
        </a:p>
      </xdr:txBody>
    </xdr:sp>
    <xdr:clientData/>
  </xdr:twoCellAnchor>
  <xdr:twoCellAnchor>
    <xdr:from>
      <xdr:col>1</xdr:col>
      <xdr:colOff>9525</xdr:colOff>
      <xdr:row>1</xdr:row>
      <xdr:rowOff>38099</xdr:rowOff>
    </xdr:from>
    <xdr:to>
      <xdr:col>2</xdr:col>
      <xdr:colOff>491637</xdr:colOff>
      <xdr:row>1</xdr:row>
      <xdr:rowOff>866774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 flipV="1">
          <a:off x="9988852113" y="809624"/>
          <a:ext cx="939312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8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  <xdr:twoCellAnchor>
    <xdr:from>
      <xdr:col>2</xdr:col>
      <xdr:colOff>3352801</xdr:colOff>
      <xdr:row>0</xdr:row>
      <xdr:rowOff>9525</xdr:rowOff>
    </xdr:from>
    <xdr:to>
      <xdr:col>4</xdr:col>
      <xdr:colOff>337856</xdr:colOff>
      <xdr:row>1</xdr:row>
      <xdr:rowOff>676275</xdr:rowOff>
    </xdr:to>
    <xdr:sp macro="" textlink="">
      <xdr:nvSpPr>
        <xdr:cNvPr id="8" name="TextBox 7"/>
        <xdr:cNvSpPr txBox="1"/>
      </xdr:nvSpPr>
      <xdr:spPr>
        <a:xfrm>
          <a:off x="9984662494" y="9525"/>
          <a:ext cx="1328455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cs typeface="B Titr" pitchFamily="2" charset="-78"/>
            </a:rPr>
            <a:t>کد سند </a:t>
          </a:r>
          <a:r>
            <a:rPr lang="en-US" sz="1100" b="1">
              <a:cs typeface="B Titr" pitchFamily="2" charset="-78"/>
            </a:rPr>
            <a:t>/20-4</a:t>
          </a:r>
          <a:r>
            <a:rPr lang="fa-IR" sz="1100" b="1">
              <a:cs typeface="B Titr" pitchFamily="2" charset="-78"/>
            </a:rPr>
            <a:t> 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تاریخ بازنگري:99/8/1</a:t>
          </a:r>
          <a:endParaRPr kumimoji="0" lang="en-US" sz="16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B Mitra" panose="00000400000000000000" pitchFamily="2" charset="-78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152946</xdr:colOff>
      <xdr:row>0</xdr:row>
      <xdr:rowOff>76200</xdr:rowOff>
    </xdr:from>
    <xdr:to>
      <xdr:col>2</xdr:col>
      <xdr:colOff>297255</xdr:colOff>
      <xdr:row>1</xdr:row>
      <xdr:rowOff>7180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8808370" y="76200"/>
          <a:ext cx="668184" cy="626305"/>
        </a:xfrm>
        <a:prstGeom prst="rect">
          <a:avLst/>
        </a:prstGeom>
        <a:noFill/>
      </xdr:spPr>
    </xdr:pic>
    <xdr:clientData/>
  </xdr:twoCellAnchor>
  <xdr:twoCellAnchor>
    <xdr:from>
      <xdr:col>2</xdr:col>
      <xdr:colOff>466725</xdr:colOff>
      <xdr:row>0</xdr:row>
      <xdr:rowOff>323850</xdr:rowOff>
    </xdr:from>
    <xdr:to>
      <xdr:col>2</xdr:col>
      <xdr:colOff>3209925</xdr:colOff>
      <xdr:row>1</xdr:row>
      <xdr:rowOff>114300</xdr:rowOff>
    </xdr:to>
    <xdr:sp macro="" textlink="">
      <xdr:nvSpPr>
        <xdr:cNvPr id="6" name="TextBox 5"/>
        <xdr:cNvSpPr txBox="1"/>
      </xdr:nvSpPr>
      <xdr:spPr>
        <a:xfrm>
          <a:off x="9985895700" y="323850"/>
          <a:ext cx="2743200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بخش هاي ويژه</a:t>
          </a:r>
          <a:endParaRPr lang="en-US" sz="1000" b="1">
            <a:cs typeface="B Titr" pitchFamily="2" charset="-78"/>
          </a:endParaRPr>
        </a:p>
      </xdr:txBody>
    </xdr:sp>
    <xdr:clientData/>
  </xdr:twoCellAnchor>
  <xdr:twoCellAnchor>
    <xdr:from>
      <xdr:col>2</xdr:col>
      <xdr:colOff>3248025</xdr:colOff>
      <xdr:row>0</xdr:row>
      <xdr:rowOff>28575</xdr:rowOff>
    </xdr:from>
    <xdr:to>
      <xdr:col>5</xdr:col>
      <xdr:colOff>4480</xdr:colOff>
      <xdr:row>1</xdr:row>
      <xdr:rowOff>600075</xdr:rowOff>
    </xdr:to>
    <xdr:sp macro="" textlink="">
      <xdr:nvSpPr>
        <xdr:cNvPr id="7" name="TextBox 6"/>
        <xdr:cNvSpPr txBox="1"/>
      </xdr:nvSpPr>
      <xdr:spPr>
        <a:xfrm>
          <a:off x="9984633920" y="28575"/>
          <a:ext cx="1223680" cy="1266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000" b="1">
              <a:cs typeface="B Titr" pitchFamily="2" charset="-78"/>
            </a:rPr>
            <a:t>کد سند </a:t>
          </a:r>
          <a:r>
            <a:rPr lang="en-US" sz="1000" b="1">
              <a:cs typeface="B Titr" pitchFamily="2" charset="-78"/>
            </a:rPr>
            <a:t>/21-4</a:t>
          </a:r>
          <a:r>
            <a:rPr lang="fa-IR" sz="1000" b="1">
              <a:cs typeface="B Titr" pitchFamily="2" charset="-78"/>
            </a:rPr>
            <a:t> </a:t>
          </a:r>
          <a:r>
            <a:rPr lang="en-US" sz="10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تاریخ بازنگري:99/8/1</a:t>
          </a:r>
          <a:endParaRPr kumimoji="0" lang="en-US" sz="16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B Mitra" panose="00000400000000000000" pitchFamily="2" charset="-78"/>
          </a:endParaRPr>
        </a:p>
      </xdr:txBody>
    </xdr:sp>
    <xdr:clientData/>
  </xdr:twoCellAnchor>
  <xdr:twoCellAnchor>
    <xdr:from>
      <xdr:col>0</xdr:col>
      <xdr:colOff>190500</xdr:colOff>
      <xdr:row>1</xdr:row>
      <xdr:rowOff>38099</xdr:rowOff>
    </xdr:from>
    <xdr:to>
      <xdr:col>2</xdr:col>
      <xdr:colOff>377337</xdr:colOff>
      <xdr:row>2</xdr:row>
      <xdr:rowOff>19049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 flipV="1">
          <a:off x="9988728288" y="733424"/>
          <a:ext cx="939312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8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123825</xdr:rowOff>
    </xdr:from>
    <xdr:to>
      <xdr:col>1</xdr:col>
      <xdr:colOff>523875</xdr:colOff>
      <xdr:row>1</xdr:row>
      <xdr:rowOff>542925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8219800" y="123825"/>
          <a:ext cx="1028700" cy="6096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1977536</xdr:colOff>
      <xdr:row>0</xdr:row>
      <xdr:rowOff>142874</xdr:rowOff>
    </xdr:from>
    <xdr:to>
      <xdr:col>4</xdr:col>
      <xdr:colOff>400050</xdr:colOff>
      <xdr:row>1</xdr:row>
      <xdr:rowOff>971550</xdr:rowOff>
    </xdr:to>
    <xdr:sp macro="" textlink="">
      <xdr:nvSpPr>
        <xdr:cNvPr id="3" name="TextBox 2"/>
        <xdr:cNvSpPr txBox="1"/>
      </xdr:nvSpPr>
      <xdr:spPr>
        <a:xfrm>
          <a:off x="9984666975" y="142874"/>
          <a:ext cx="2099164" cy="1019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900" b="1">
              <a:cs typeface="B Titr" pitchFamily="2" charset="-78"/>
            </a:rPr>
            <a:t>کد سند </a:t>
          </a:r>
          <a:r>
            <a:rPr lang="en-US" sz="900" b="1">
              <a:cs typeface="B Titr" pitchFamily="2" charset="-78"/>
            </a:rPr>
            <a:t>/27-4</a:t>
          </a:r>
          <a:r>
            <a:rPr lang="fa-IR" sz="900" b="1">
              <a:cs typeface="B Titr" pitchFamily="2" charset="-78"/>
            </a:rPr>
            <a:t> </a:t>
          </a:r>
          <a:r>
            <a:rPr lang="en-US" sz="900" b="1">
              <a:cs typeface="B Titr" pitchFamily="2" charset="-78"/>
            </a:rPr>
            <a:t>NM/CL</a:t>
          </a:r>
          <a:r>
            <a:rPr lang="fa-IR" sz="900" b="1">
              <a:cs typeface="B Titr" pitchFamily="2" charset="-78"/>
            </a:rPr>
            <a:t> </a:t>
          </a:r>
        </a:p>
        <a:p>
          <a:pPr algn="ctr" rtl="1"/>
          <a:r>
            <a:rPr lang="fa-IR" sz="1100" b="1">
              <a:cs typeface="B Mitra" panose="00000400000000000000" pitchFamily="2" charset="-78"/>
            </a:rPr>
            <a:t>تاریخ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1">
              <a:cs typeface="B Mitra" panose="00000400000000000000" pitchFamily="2" charset="-78"/>
            </a:rPr>
            <a:t>:</a:t>
          </a:r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1">
            <a:cs typeface="B Mitra" panose="00000400000000000000" pitchFamily="2" charset="-78"/>
          </a:endParaRPr>
        </a:p>
      </xdr:txBody>
    </xdr:sp>
    <xdr:clientData/>
  </xdr:twoCellAnchor>
  <xdr:twoCellAnchor>
    <xdr:from>
      <xdr:col>2</xdr:col>
      <xdr:colOff>190500</xdr:colOff>
      <xdr:row>1</xdr:row>
      <xdr:rowOff>733</xdr:rowOff>
    </xdr:from>
    <xdr:to>
      <xdr:col>2</xdr:col>
      <xdr:colOff>1838325</xdr:colOff>
      <xdr:row>1</xdr:row>
      <xdr:rowOff>923925</xdr:rowOff>
    </xdr:to>
    <xdr:sp macro="" textlink="">
      <xdr:nvSpPr>
        <xdr:cNvPr id="4" name="TextBox 3"/>
        <xdr:cNvSpPr txBox="1"/>
      </xdr:nvSpPr>
      <xdr:spPr>
        <a:xfrm>
          <a:off x="9986905350" y="191233"/>
          <a:ext cx="1647825" cy="9231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fa-IR" sz="800" b="1">
              <a:cs typeface="B Titr" pitchFamily="2" charset="-78"/>
            </a:rPr>
            <a:t>چک لیست </a:t>
          </a:r>
          <a:r>
            <a:rPr lang="fa-IR" sz="800" b="1" baseline="0">
              <a:cs typeface="B Titr" pitchFamily="2" charset="-78"/>
            </a:rPr>
            <a:t>ارزيابي پوشش وحريم بيمار در بخش نوزادان</a:t>
          </a:r>
          <a:endParaRPr lang="en-US" sz="800" b="1" baseline="0">
            <a:solidFill>
              <a:schemeClr val="dk1"/>
            </a:solidFill>
            <a:latin typeface="+mn-lt"/>
            <a:ea typeface="+mn-ea"/>
            <a:cs typeface="B Titr" pitchFamily="2" charset="-78"/>
          </a:endParaRPr>
        </a:p>
      </xdr:txBody>
    </xdr:sp>
    <xdr:clientData/>
  </xdr:twoCellAnchor>
  <xdr:twoCellAnchor>
    <xdr:from>
      <xdr:col>0</xdr:col>
      <xdr:colOff>0</xdr:colOff>
      <xdr:row>1</xdr:row>
      <xdr:rowOff>688332</xdr:rowOff>
    </xdr:from>
    <xdr:to>
      <xdr:col>1</xdr:col>
      <xdr:colOff>514350</xdr:colOff>
      <xdr:row>2</xdr:row>
      <xdr:rowOff>3662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 flipV="1">
          <a:off x="9988229325" y="878832"/>
          <a:ext cx="1123950" cy="52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6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5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5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2</xdr:col>
      <xdr:colOff>114300</xdr:colOff>
      <xdr:row>1</xdr:row>
      <xdr:rowOff>390525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8095975" y="47625"/>
          <a:ext cx="1285875" cy="5334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266700</xdr:colOff>
      <xdr:row>0</xdr:row>
      <xdr:rowOff>38100</xdr:rowOff>
    </xdr:from>
    <xdr:to>
      <xdr:col>2</xdr:col>
      <xdr:colOff>1714500</xdr:colOff>
      <xdr:row>1</xdr:row>
      <xdr:rowOff>742950</xdr:rowOff>
    </xdr:to>
    <xdr:sp macro="" textlink="">
      <xdr:nvSpPr>
        <xdr:cNvPr id="3" name="TextBox 2"/>
        <xdr:cNvSpPr txBox="1"/>
      </xdr:nvSpPr>
      <xdr:spPr>
        <a:xfrm>
          <a:off x="9985962375" y="38100"/>
          <a:ext cx="144780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بخش ویژه نوزادان</a:t>
          </a:r>
          <a:endParaRPr lang="en-US" sz="1000" b="1">
            <a:cs typeface="B Titr" pitchFamily="2" charset="-78"/>
          </a:endParaRPr>
        </a:p>
      </xdr:txBody>
    </xdr:sp>
    <xdr:clientData/>
  </xdr:twoCellAnchor>
  <xdr:twoCellAnchor>
    <xdr:from>
      <xdr:col>2</xdr:col>
      <xdr:colOff>3248025</xdr:colOff>
      <xdr:row>0</xdr:row>
      <xdr:rowOff>28575</xdr:rowOff>
    </xdr:from>
    <xdr:to>
      <xdr:col>5</xdr:col>
      <xdr:colOff>4480</xdr:colOff>
      <xdr:row>1</xdr:row>
      <xdr:rowOff>600075</xdr:rowOff>
    </xdr:to>
    <xdr:sp macro="" textlink="">
      <xdr:nvSpPr>
        <xdr:cNvPr id="4" name="TextBox 3"/>
        <xdr:cNvSpPr txBox="1"/>
      </xdr:nvSpPr>
      <xdr:spPr>
        <a:xfrm>
          <a:off x="9984633920" y="28575"/>
          <a:ext cx="122368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000" b="1">
              <a:cs typeface="B Titr" pitchFamily="2" charset="-78"/>
            </a:rPr>
            <a:t>کد سند </a:t>
          </a:r>
          <a:r>
            <a:rPr lang="en-US" sz="1000" b="1">
              <a:cs typeface="B Titr" pitchFamily="2" charset="-78"/>
            </a:rPr>
            <a:t>/28-4</a:t>
          </a:r>
          <a:r>
            <a:rPr lang="fa-IR" sz="1000" b="1">
              <a:cs typeface="B Titr" pitchFamily="2" charset="-78"/>
            </a:rPr>
            <a:t> </a:t>
          </a:r>
          <a:r>
            <a:rPr lang="en-US" sz="10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algn="ctr" rtl="1"/>
          <a:r>
            <a:rPr lang="fa-IR" sz="1100" b="1">
              <a:cs typeface="B Mitra" panose="00000400000000000000" pitchFamily="2" charset="-78"/>
            </a:rPr>
            <a:t>تاریخ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1">
              <a:cs typeface="B Mitra" panose="00000400000000000000" pitchFamily="2" charset="-78"/>
            </a:rPr>
            <a:t>:</a:t>
          </a:r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1">
            <a:cs typeface="B Mitra" panose="00000400000000000000" pitchFamily="2" charset="-78"/>
          </a:endParaRPr>
        </a:p>
      </xdr:txBody>
    </xdr:sp>
    <xdr:clientData/>
  </xdr:twoCellAnchor>
  <xdr:twoCellAnchor>
    <xdr:from>
      <xdr:col>0</xdr:col>
      <xdr:colOff>0</xdr:colOff>
      <xdr:row>1</xdr:row>
      <xdr:rowOff>419099</xdr:rowOff>
    </xdr:from>
    <xdr:to>
      <xdr:col>2</xdr:col>
      <xdr:colOff>186837</xdr:colOff>
      <xdr:row>3</xdr:row>
      <xdr:rowOff>114299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 flipV="1">
          <a:off x="9988023438" y="609599"/>
          <a:ext cx="1406037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8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209873</xdr:colOff>
      <xdr:row>0</xdr:row>
      <xdr:rowOff>9525</xdr:rowOff>
    </xdr:from>
    <xdr:to>
      <xdr:col>1</xdr:col>
      <xdr:colOff>320890</xdr:colOff>
      <xdr:row>0</xdr:row>
      <xdr:rowOff>419100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9241935" y="9525"/>
          <a:ext cx="720617" cy="4095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0</xdr:row>
      <xdr:rowOff>133351</xdr:rowOff>
    </xdr:from>
    <xdr:to>
      <xdr:col>2</xdr:col>
      <xdr:colOff>2381250</xdr:colOff>
      <xdr:row>0</xdr:row>
      <xdr:rowOff>676275</xdr:rowOff>
    </xdr:to>
    <xdr:sp macro="" textlink="">
      <xdr:nvSpPr>
        <xdr:cNvPr id="7" name="TextBox 6"/>
        <xdr:cNvSpPr txBox="1"/>
      </xdr:nvSpPr>
      <xdr:spPr>
        <a:xfrm>
          <a:off x="9986438625" y="133351"/>
          <a:ext cx="2381249" cy="542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واحد آزمایشگاه</a:t>
          </a:r>
          <a:endParaRPr lang="en-US" sz="1000" b="1">
            <a:cs typeface="B Titr" pitchFamily="2" charset="-78"/>
          </a:endParaRPr>
        </a:p>
      </xdr:txBody>
    </xdr:sp>
    <xdr:clientData/>
  </xdr:twoCellAnchor>
  <xdr:twoCellAnchor>
    <xdr:from>
      <xdr:col>2</xdr:col>
      <xdr:colOff>2562225</xdr:colOff>
      <xdr:row>0</xdr:row>
      <xdr:rowOff>85726</xdr:rowOff>
    </xdr:from>
    <xdr:to>
      <xdr:col>4</xdr:col>
      <xdr:colOff>142876</xdr:colOff>
      <xdr:row>0</xdr:row>
      <xdr:rowOff>762000</xdr:rowOff>
    </xdr:to>
    <xdr:sp macro="" textlink="">
      <xdr:nvSpPr>
        <xdr:cNvPr id="8" name="TextBox 7"/>
        <xdr:cNvSpPr txBox="1"/>
      </xdr:nvSpPr>
      <xdr:spPr>
        <a:xfrm>
          <a:off x="9984857474" y="85726"/>
          <a:ext cx="1276351" cy="6762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900" b="1">
              <a:cs typeface="B Titr" panose="00000700000000000000" pitchFamily="2" charset="-78"/>
            </a:rPr>
            <a:t>کد سند </a:t>
          </a:r>
          <a:r>
            <a:rPr lang="en-US" sz="900" b="1">
              <a:cs typeface="B Titr" panose="00000700000000000000" pitchFamily="2" charset="-78"/>
            </a:rPr>
            <a:t>/22-1</a:t>
          </a:r>
          <a:r>
            <a:rPr lang="fa-IR" sz="900" b="1">
              <a:cs typeface="B Titr" panose="00000700000000000000" pitchFamily="2" charset="-78"/>
            </a:rPr>
            <a:t> </a:t>
          </a:r>
          <a:r>
            <a:rPr lang="en-US" sz="900" b="1">
              <a:cs typeface="B Titr" panose="00000700000000000000" pitchFamily="2" charset="-78"/>
            </a:rPr>
            <a:t>NM/CL</a:t>
          </a:r>
          <a:r>
            <a:rPr lang="fa-IR" sz="900" b="1">
              <a:cs typeface="B Nazanin" panose="00000400000000000000" pitchFamily="2" charset="-78"/>
            </a:rPr>
            <a:t>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تاریخ بازنگري:99/8/1</a:t>
          </a:r>
          <a:endParaRPr kumimoji="0" lang="en-US" sz="16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B Mitra" panose="00000400000000000000" pitchFamily="2" charset="-78"/>
          </a:endParaRPr>
        </a:p>
      </xdr:txBody>
    </xdr:sp>
    <xdr:clientData/>
  </xdr:twoCellAnchor>
  <xdr:twoCellAnchor>
    <xdr:from>
      <xdr:col>0</xdr:col>
      <xdr:colOff>38101</xdr:colOff>
      <xdr:row>0</xdr:row>
      <xdr:rowOff>438150</xdr:rowOff>
    </xdr:from>
    <xdr:to>
      <xdr:col>1</xdr:col>
      <xdr:colOff>485776</xdr:colOff>
      <xdr:row>1</xdr:row>
      <xdr:rowOff>191629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 rot="10800000" flipV="1">
          <a:off x="9989077049" y="438150"/>
          <a:ext cx="1057275" cy="52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7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7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7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7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7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80029</xdr:colOff>
      <xdr:row>0</xdr:row>
      <xdr:rowOff>19051</xdr:rowOff>
    </xdr:from>
    <xdr:to>
      <xdr:col>1</xdr:col>
      <xdr:colOff>339940</xdr:colOff>
      <xdr:row>0</xdr:row>
      <xdr:rowOff>514351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8937135" y="19051"/>
          <a:ext cx="669486" cy="495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38101</xdr:colOff>
      <xdr:row>0</xdr:row>
      <xdr:rowOff>180976</xdr:rowOff>
    </xdr:from>
    <xdr:to>
      <xdr:col>2</xdr:col>
      <xdr:colOff>2314575</xdr:colOff>
      <xdr:row>0</xdr:row>
      <xdr:rowOff>685800</xdr:rowOff>
    </xdr:to>
    <xdr:sp macro="" textlink="">
      <xdr:nvSpPr>
        <xdr:cNvPr id="7" name="TextBox 6"/>
        <xdr:cNvSpPr txBox="1"/>
      </xdr:nvSpPr>
      <xdr:spPr>
        <a:xfrm>
          <a:off x="9985886175" y="180976"/>
          <a:ext cx="2276474" cy="504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</a:t>
          </a:r>
          <a:r>
            <a:rPr lang="fa-IR" sz="1000" b="1" baseline="0">
              <a:solidFill>
                <a:sysClr val="windowText" lastClr="000000"/>
              </a:solidFill>
              <a:cs typeface="B Titr" pitchFamily="2" charset="-78"/>
            </a:rPr>
            <a:t>بخش فیزیوتراپی</a:t>
          </a:r>
          <a:endParaRPr lang="en-US" sz="1000" b="1">
            <a:solidFill>
              <a:sysClr val="windowText" lastClr="000000"/>
            </a:solidFill>
            <a:cs typeface="B Titr" pitchFamily="2" charset="-78"/>
          </a:endParaRPr>
        </a:p>
      </xdr:txBody>
    </xdr:sp>
    <xdr:clientData/>
  </xdr:twoCellAnchor>
  <xdr:twoCellAnchor>
    <xdr:from>
      <xdr:col>2</xdr:col>
      <xdr:colOff>2352675</xdr:colOff>
      <xdr:row>0</xdr:row>
      <xdr:rowOff>28576</xdr:rowOff>
    </xdr:from>
    <xdr:to>
      <xdr:col>4</xdr:col>
      <xdr:colOff>209550</xdr:colOff>
      <xdr:row>1</xdr:row>
      <xdr:rowOff>247651</xdr:rowOff>
    </xdr:to>
    <xdr:sp macro="" textlink="">
      <xdr:nvSpPr>
        <xdr:cNvPr id="8" name="TextBox 7"/>
        <xdr:cNvSpPr txBox="1"/>
      </xdr:nvSpPr>
      <xdr:spPr>
        <a:xfrm>
          <a:off x="9984838425" y="28576"/>
          <a:ext cx="1638300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900" b="1">
              <a:cs typeface="B Titr" pitchFamily="2" charset="-78"/>
            </a:rPr>
            <a:t>کد سند </a:t>
          </a:r>
          <a:r>
            <a:rPr lang="en-US" sz="900" b="1">
              <a:cs typeface="B Titr" pitchFamily="2" charset="-78"/>
            </a:rPr>
            <a:t>/23-1</a:t>
          </a:r>
          <a:r>
            <a:rPr lang="fa-IR" sz="900" b="1">
              <a:cs typeface="B Titr" pitchFamily="2" charset="-78"/>
            </a:rPr>
            <a:t> </a:t>
          </a:r>
          <a:r>
            <a:rPr lang="en-US" sz="900" b="1">
              <a:cs typeface="B Titr" pitchFamily="2" charset="-78"/>
            </a:rPr>
            <a:t>NM/CL</a:t>
          </a:r>
          <a:r>
            <a:rPr lang="fa-IR" sz="900" b="1">
              <a:cs typeface="B Titr" pitchFamily="2" charset="-78"/>
            </a:rPr>
            <a:t>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تاریخ بازنگري:99/8/1</a:t>
          </a:r>
          <a:endParaRPr kumimoji="0" lang="en-US" sz="16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B Mitra" panose="00000400000000000000" pitchFamily="2" charset="-78"/>
          </a:endParaRPr>
        </a:p>
      </xdr:txBody>
    </xdr:sp>
    <xdr:clientData/>
  </xdr:twoCellAnchor>
  <xdr:twoCellAnchor>
    <xdr:from>
      <xdr:col>0</xdr:col>
      <xdr:colOff>0</xdr:colOff>
      <xdr:row>0</xdr:row>
      <xdr:rowOff>552450</xdr:rowOff>
    </xdr:from>
    <xdr:to>
      <xdr:col>2</xdr:col>
      <xdr:colOff>57150</xdr:colOff>
      <xdr:row>1</xdr:row>
      <xdr:rowOff>295275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9988143600" y="552450"/>
          <a:ext cx="923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6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0</xdr:row>
      <xdr:rowOff>9925</xdr:rowOff>
    </xdr:from>
    <xdr:to>
      <xdr:col>2</xdr:col>
      <xdr:colOff>4627</xdr:colOff>
      <xdr:row>0</xdr:row>
      <xdr:rowOff>768121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9091473" y="9925"/>
          <a:ext cx="738052" cy="758196"/>
        </a:xfrm>
        <a:prstGeom prst="rect">
          <a:avLst/>
        </a:prstGeom>
        <a:noFill/>
      </xdr:spPr>
    </xdr:pic>
    <xdr:clientData/>
  </xdr:twoCellAnchor>
  <xdr:twoCellAnchor>
    <xdr:from>
      <xdr:col>2</xdr:col>
      <xdr:colOff>489422</xdr:colOff>
      <xdr:row>0</xdr:row>
      <xdr:rowOff>223273</xdr:rowOff>
    </xdr:from>
    <xdr:to>
      <xdr:col>2</xdr:col>
      <xdr:colOff>2495551</xdr:colOff>
      <xdr:row>0</xdr:row>
      <xdr:rowOff>762000</xdr:rowOff>
    </xdr:to>
    <xdr:sp macro="" textlink="">
      <xdr:nvSpPr>
        <xdr:cNvPr id="3" name="TextBox 2"/>
        <xdr:cNvSpPr txBox="1"/>
      </xdr:nvSpPr>
      <xdr:spPr>
        <a:xfrm>
          <a:off x="9987638774" y="223273"/>
          <a:ext cx="2006129" cy="5387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fa-IR" sz="1050" b="1">
              <a:cs typeface="B Titr" pitchFamily="2" charset="-78"/>
            </a:rPr>
            <a:t>چک لیست </a:t>
          </a:r>
          <a:r>
            <a:rPr lang="fa-IR" sz="1050" b="1" baseline="0">
              <a:cs typeface="B Titr" pitchFamily="2" charset="-78"/>
            </a:rPr>
            <a:t>ارزيابي پوشش وحريم بيمار در واحد الکتروکاردیوگرافی</a:t>
          </a:r>
          <a:endParaRPr lang="en-US" sz="1050" b="1">
            <a:cs typeface="B Titr" pitchFamily="2" charset="-78"/>
          </a:endParaRPr>
        </a:p>
      </xdr:txBody>
    </xdr:sp>
    <xdr:clientData/>
  </xdr:twoCellAnchor>
  <xdr:twoCellAnchor>
    <xdr:from>
      <xdr:col>2</xdr:col>
      <xdr:colOff>2571750</xdr:colOff>
      <xdr:row>0</xdr:row>
      <xdr:rowOff>180976</xdr:rowOff>
    </xdr:from>
    <xdr:to>
      <xdr:col>4</xdr:col>
      <xdr:colOff>354686</xdr:colOff>
      <xdr:row>1</xdr:row>
      <xdr:rowOff>190501</xdr:rowOff>
    </xdr:to>
    <xdr:sp macro="" textlink="">
      <xdr:nvSpPr>
        <xdr:cNvPr id="4" name="TextBox 3"/>
        <xdr:cNvSpPr txBox="1"/>
      </xdr:nvSpPr>
      <xdr:spPr>
        <a:xfrm>
          <a:off x="9984769489" y="180976"/>
          <a:ext cx="1764386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200" b="1">
              <a:cs typeface="B Titr" pitchFamily="2" charset="-78"/>
            </a:rPr>
            <a:t>کد سند </a:t>
          </a:r>
          <a:r>
            <a:rPr lang="en-US" sz="1200" b="1">
              <a:cs typeface="B Titr" pitchFamily="2" charset="-78"/>
            </a:rPr>
            <a:t>/24-1</a:t>
          </a:r>
          <a:r>
            <a:rPr lang="fa-IR" sz="1200" b="1">
              <a:cs typeface="B Titr" pitchFamily="2" charset="-78"/>
            </a:rPr>
            <a:t> </a:t>
          </a:r>
          <a:r>
            <a:rPr lang="en-US" sz="1200" b="1">
              <a:cs typeface="B Titr" pitchFamily="2" charset="-78"/>
            </a:rPr>
            <a:t>NM/CL</a:t>
          </a:r>
          <a:r>
            <a:rPr lang="fa-IR" sz="1200" b="1">
              <a:cs typeface="B Titr" pitchFamily="2" charset="-78"/>
            </a:rPr>
            <a:t>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تاریخ بازنگري:99/8/1</a:t>
          </a:r>
          <a:endParaRPr kumimoji="0" lang="en-US" sz="16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B Mitra" panose="00000400000000000000" pitchFamily="2" charset="-78"/>
          </a:endParaRPr>
        </a:p>
        <a:p>
          <a:pPr algn="ctr" rtl="1"/>
          <a:endParaRPr lang="en-US" sz="1100" b="1">
            <a:cs typeface="B Titr" pitchFamily="2" charset="-78"/>
          </a:endParaRPr>
        </a:p>
      </xdr:txBody>
    </xdr:sp>
    <xdr:clientData/>
  </xdr:twoCellAnchor>
  <xdr:twoCellAnchor>
    <xdr:from>
      <xdr:col>0</xdr:col>
      <xdr:colOff>18262</xdr:colOff>
      <xdr:row>1</xdr:row>
      <xdr:rowOff>78267</xdr:rowOff>
    </xdr:from>
    <xdr:to>
      <xdr:col>2</xdr:col>
      <xdr:colOff>276225</xdr:colOff>
      <xdr:row>1</xdr:row>
      <xdr:rowOff>409575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 flipV="1">
          <a:off x="9988819875" y="849792"/>
          <a:ext cx="1477163" cy="331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6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89554</xdr:colOff>
      <xdr:row>0</xdr:row>
      <xdr:rowOff>47625</xdr:rowOff>
    </xdr:from>
    <xdr:to>
      <xdr:col>1</xdr:col>
      <xdr:colOff>244690</xdr:colOff>
      <xdr:row>0</xdr:row>
      <xdr:rowOff>742104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8918085" y="47625"/>
          <a:ext cx="545661" cy="694479"/>
        </a:xfrm>
        <a:prstGeom prst="rect">
          <a:avLst/>
        </a:prstGeom>
        <a:noFill/>
      </xdr:spPr>
    </xdr:pic>
    <xdr:clientData/>
  </xdr:twoCellAnchor>
  <xdr:twoCellAnchor>
    <xdr:from>
      <xdr:col>1</xdr:col>
      <xdr:colOff>600076</xdr:colOff>
      <xdr:row>0</xdr:row>
      <xdr:rowOff>247650</xdr:rowOff>
    </xdr:from>
    <xdr:to>
      <xdr:col>2</xdr:col>
      <xdr:colOff>2238375</xdr:colOff>
      <xdr:row>0</xdr:row>
      <xdr:rowOff>733425</xdr:rowOff>
    </xdr:to>
    <xdr:sp macro="" textlink="">
      <xdr:nvSpPr>
        <xdr:cNvPr id="3" name="TextBox 2"/>
        <xdr:cNvSpPr txBox="1"/>
      </xdr:nvSpPr>
      <xdr:spPr>
        <a:xfrm>
          <a:off x="9989562825" y="247650"/>
          <a:ext cx="2247899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</a:t>
          </a:r>
          <a:r>
            <a:rPr lang="fa-IR" sz="1000" b="1" baseline="0">
              <a:solidFill>
                <a:sysClr val="windowText" lastClr="000000"/>
              </a:solidFill>
              <a:cs typeface="B Titr" pitchFamily="2" charset="-78"/>
            </a:rPr>
            <a:t>واحد تزریقات</a:t>
          </a:r>
          <a:endParaRPr lang="en-US" sz="1000" b="1">
            <a:solidFill>
              <a:sysClr val="windowText" lastClr="000000"/>
            </a:solidFill>
            <a:cs typeface="B Titr" pitchFamily="2" charset="-78"/>
          </a:endParaRPr>
        </a:p>
      </xdr:txBody>
    </xdr:sp>
    <xdr:clientData/>
  </xdr:twoCellAnchor>
  <xdr:twoCellAnchor>
    <xdr:from>
      <xdr:col>2</xdr:col>
      <xdr:colOff>2657475</xdr:colOff>
      <xdr:row>0</xdr:row>
      <xdr:rowOff>152401</xdr:rowOff>
    </xdr:from>
    <xdr:to>
      <xdr:col>4</xdr:col>
      <xdr:colOff>9525</xdr:colOff>
      <xdr:row>1</xdr:row>
      <xdr:rowOff>276226</xdr:rowOff>
    </xdr:to>
    <xdr:sp macro="" textlink="">
      <xdr:nvSpPr>
        <xdr:cNvPr id="4" name="TextBox 3"/>
        <xdr:cNvSpPr txBox="1"/>
      </xdr:nvSpPr>
      <xdr:spPr>
        <a:xfrm>
          <a:off x="9985295625" y="152401"/>
          <a:ext cx="156210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cs typeface="B Titr" pitchFamily="2" charset="-78"/>
            </a:rPr>
            <a:t>کد سند </a:t>
          </a:r>
          <a:r>
            <a:rPr lang="en-US" sz="1100" b="1">
              <a:cs typeface="B Titr" pitchFamily="2" charset="-78"/>
            </a:rPr>
            <a:t>/25-1</a:t>
          </a:r>
          <a:r>
            <a:rPr lang="fa-IR" sz="1100" b="1">
              <a:cs typeface="B Titr" pitchFamily="2" charset="-78"/>
            </a:rPr>
            <a:t> 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تاریخ بازنگري:99/8/1</a:t>
          </a:r>
          <a:endParaRPr kumimoji="0" lang="en-US" sz="16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B Mitra" panose="00000400000000000000" pitchFamily="2" charset="-78"/>
          </a:endParaRPr>
        </a:p>
      </xdr:txBody>
    </xdr:sp>
    <xdr:clientData/>
  </xdr:twoCellAnchor>
  <xdr:twoCellAnchor>
    <xdr:from>
      <xdr:col>0</xdr:col>
      <xdr:colOff>0</xdr:colOff>
      <xdr:row>0</xdr:row>
      <xdr:rowOff>742950</xdr:rowOff>
    </xdr:from>
    <xdr:to>
      <xdr:col>1</xdr:col>
      <xdr:colOff>539262</xdr:colOff>
      <xdr:row>2</xdr:row>
      <xdr:rowOff>48754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 flipV="1">
          <a:off x="9988566363" y="742950"/>
          <a:ext cx="986937" cy="553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7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7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7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7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7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123293</xdr:colOff>
      <xdr:row>0</xdr:row>
      <xdr:rowOff>76200</xdr:rowOff>
    </xdr:from>
    <xdr:to>
      <xdr:col>2</xdr:col>
      <xdr:colOff>319031</xdr:colOff>
      <xdr:row>1</xdr:row>
      <xdr:rowOff>42270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7891244" y="76200"/>
          <a:ext cx="538638" cy="651870"/>
        </a:xfrm>
        <a:prstGeom prst="rect">
          <a:avLst/>
        </a:prstGeom>
        <a:noFill/>
      </xdr:spPr>
    </xdr:pic>
    <xdr:clientData/>
  </xdr:twoCellAnchor>
  <xdr:twoCellAnchor>
    <xdr:from>
      <xdr:col>2</xdr:col>
      <xdr:colOff>476251</xdr:colOff>
      <xdr:row>0</xdr:row>
      <xdr:rowOff>390525</xdr:rowOff>
    </xdr:from>
    <xdr:to>
      <xdr:col>2</xdr:col>
      <xdr:colOff>3314700</xdr:colOff>
      <xdr:row>1</xdr:row>
      <xdr:rowOff>371475</xdr:rowOff>
    </xdr:to>
    <xdr:sp macro="" textlink="">
      <xdr:nvSpPr>
        <xdr:cNvPr id="6" name="TextBox 5"/>
        <xdr:cNvSpPr txBox="1"/>
      </xdr:nvSpPr>
      <xdr:spPr>
        <a:xfrm>
          <a:off x="11389490175" y="390525"/>
          <a:ext cx="2838449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واحد تصويربرداري(سي تي اسكن،سونو...)</a:t>
          </a:r>
          <a:endParaRPr lang="en-US" sz="1000" b="1">
            <a:cs typeface="B Titr" pitchFamily="2" charset="-78"/>
          </a:endParaRPr>
        </a:p>
      </xdr:txBody>
    </xdr:sp>
    <xdr:clientData/>
  </xdr:twoCellAnchor>
  <xdr:twoCellAnchor>
    <xdr:from>
      <xdr:col>0</xdr:col>
      <xdr:colOff>247650</xdr:colOff>
      <xdr:row>1</xdr:row>
      <xdr:rowOff>28575</xdr:rowOff>
    </xdr:from>
    <xdr:to>
      <xdr:col>2</xdr:col>
      <xdr:colOff>482112</xdr:colOff>
      <xdr:row>2</xdr:row>
      <xdr:rowOff>115429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 flipV="1">
          <a:off x="9987728163" y="714375"/>
          <a:ext cx="939312" cy="848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8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  <xdr:twoCellAnchor>
    <xdr:from>
      <xdr:col>2</xdr:col>
      <xdr:colOff>3352801</xdr:colOff>
      <xdr:row>0</xdr:row>
      <xdr:rowOff>47625</xdr:rowOff>
    </xdr:from>
    <xdr:to>
      <xdr:col>4</xdr:col>
      <xdr:colOff>447675</xdr:colOff>
      <xdr:row>1</xdr:row>
      <xdr:rowOff>514350</xdr:rowOff>
    </xdr:to>
    <xdr:sp macro="" textlink="">
      <xdr:nvSpPr>
        <xdr:cNvPr id="8" name="TextBox 7"/>
        <xdr:cNvSpPr txBox="1"/>
      </xdr:nvSpPr>
      <xdr:spPr>
        <a:xfrm>
          <a:off x="9983466825" y="47625"/>
          <a:ext cx="1390649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Titr" pitchFamily="2" charset="-78"/>
            </a:rPr>
            <a:t>کد</a:t>
          </a:r>
          <a:r>
            <a:rPr lang="fa-IR" sz="1600" b="1">
              <a:solidFill>
                <a:schemeClr val="dk1"/>
              </a:solidFill>
              <a:latin typeface="+mn-lt"/>
              <a:ea typeface="+mn-ea"/>
              <a:cs typeface="B Titr" pitchFamily="2" charset="-78"/>
            </a:rPr>
            <a:t> </a:t>
          </a:r>
          <a:r>
            <a:rPr lang="fa-IR" sz="1100" b="1">
              <a:cs typeface="B Titr" pitchFamily="2" charset="-78"/>
            </a:rPr>
            <a:t>سند</a:t>
          </a:r>
          <a:r>
            <a:rPr lang="en-US" sz="1100" b="1">
              <a:cs typeface="B Titr" pitchFamily="2" charset="-78"/>
            </a:rPr>
            <a:t>11-4</a:t>
          </a:r>
          <a:r>
            <a:rPr lang="fa-IR" sz="1100" b="1">
              <a:cs typeface="B Titr" pitchFamily="2" charset="-78"/>
            </a:rPr>
            <a:t>/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تاریخ بازنگري:99/8/1</a:t>
          </a:r>
          <a:endParaRPr kumimoji="0" lang="en-US" sz="16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B Mitra" panose="00000400000000000000" pitchFamily="2" charset="-7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139943</xdr:colOff>
      <xdr:row>1</xdr:row>
      <xdr:rowOff>90416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896614" y="0"/>
          <a:ext cx="660155" cy="617954"/>
        </a:xfrm>
        <a:prstGeom prst="rect">
          <a:avLst/>
        </a:prstGeom>
        <a:noFill/>
      </xdr:spPr>
    </xdr:pic>
    <xdr:clientData/>
  </xdr:twoCellAnchor>
  <xdr:twoCellAnchor>
    <xdr:from>
      <xdr:col>2</xdr:col>
      <xdr:colOff>2044211</xdr:colOff>
      <xdr:row>0</xdr:row>
      <xdr:rowOff>123824</xdr:rowOff>
    </xdr:from>
    <xdr:to>
      <xdr:col>4</xdr:col>
      <xdr:colOff>227135</xdr:colOff>
      <xdr:row>1</xdr:row>
      <xdr:rowOff>219808</xdr:rowOff>
    </xdr:to>
    <xdr:sp macro="" textlink="">
      <xdr:nvSpPr>
        <xdr:cNvPr id="5" name="TextBox 4"/>
        <xdr:cNvSpPr txBox="1"/>
      </xdr:nvSpPr>
      <xdr:spPr>
        <a:xfrm>
          <a:off x="9960754096" y="123824"/>
          <a:ext cx="1238250" cy="6235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900" b="1">
              <a:cs typeface="B Titr" pitchFamily="2" charset="-78"/>
            </a:rPr>
            <a:t>کد سند </a:t>
          </a:r>
          <a:r>
            <a:rPr lang="en-US" sz="900" b="1">
              <a:cs typeface="B Titr" pitchFamily="2" charset="-78"/>
            </a:rPr>
            <a:t>/12-4</a:t>
          </a:r>
          <a:r>
            <a:rPr lang="fa-IR" sz="900" b="1">
              <a:cs typeface="B Titr" pitchFamily="2" charset="-78"/>
            </a:rPr>
            <a:t> </a:t>
          </a:r>
          <a:r>
            <a:rPr lang="en-US" sz="900" b="1">
              <a:cs typeface="B Titr" pitchFamily="2" charset="-78"/>
            </a:rPr>
            <a:t>NM/CL</a:t>
          </a:r>
          <a:r>
            <a:rPr lang="fa-IR" sz="900" b="1">
              <a:cs typeface="B Titr" pitchFamily="2" charset="-78"/>
            </a:rPr>
            <a:t>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تاریخ بازنگري:99/8/1</a:t>
          </a:r>
          <a:endParaRPr kumimoji="0" lang="en-US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B Mitra" panose="00000400000000000000" pitchFamily="2" charset="-78"/>
          </a:endParaRPr>
        </a:p>
      </xdr:txBody>
    </xdr:sp>
    <xdr:clientData/>
  </xdr:twoCellAnchor>
  <xdr:twoCellAnchor>
    <xdr:from>
      <xdr:col>2</xdr:col>
      <xdr:colOff>190500</xdr:colOff>
      <xdr:row>0</xdr:row>
      <xdr:rowOff>219808</xdr:rowOff>
    </xdr:from>
    <xdr:to>
      <xdr:col>2</xdr:col>
      <xdr:colOff>2002449</xdr:colOff>
      <xdr:row>1</xdr:row>
      <xdr:rowOff>161193</xdr:rowOff>
    </xdr:to>
    <xdr:sp macro="" textlink="">
      <xdr:nvSpPr>
        <xdr:cNvPr id="6" name="TextBox 5"/>
        <xdr:cNvSpPr txBox="1"/>
      </xdr:nvSpPr>
      <xdr:spPr>
        <a:xfrm>
          <a:off x="9962034108" y="219808"/>
          <a:ext cx="1811949" cy="4689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fa-IR" sz="800" b="1">
              <a:cs typeface="B Titr" pitchFamily="2" charset="-78"/>
            </a:rPr>
            <a:t>چک لیست </a:t>
          </a:r>
          <a:r>
            <a:rPr lang="fa-IR" sz="800" b="1" baseline="0">
              <a:cs typeface="B Titr" pitchFamily="2" charset="-78"/>
            </a:rPr>
            <a:t>ارزيابي پوشش وحريم بيمار در بخش هاي </a:t>
          </a:r>
          <a:r>
            <a:rPr lang="fa-IR" sz="800" b="1" baseline="0">
              <a:solidFill>
                <a:schemeClr val="dk1"/>
              </a:solidFill>
              <a:latin typeface="+mn-lt"/>
              <a:ea typeface="+mn-ea"/>
              <a:cs typeface="B Titr" pitchFamily="2" charset="-78"/>
            </a:rPr>
            <a:t>بستري</a:t>
          </a:r>
          <a:endParaRPr lang="en-US" sz="800" b="1" baseline="0">
            <a:solidFill>
              <a:schemeClr val="dk1"/>
            </a:solidFill>
            <a:latin typeface="+mn-lt"/>
            <a:ea typeface="+mn-ea"/>
            <a:cs typeface="B Titr" pitchFamily="2" charset="-78"/>
          </a:endParaRPr>
        </a:p>
      </xdr:txBody>
    </xdr:sp>
    <xdr:clientData/>
  </xdr:twoCellAnchor>
  <xdr:twoCellAnchor>
    <xdr:from>
      <xdr:col>0</xdr:col>
      <xdr:colOff>0</xdr:colOff>
      <xdr:row>1</xdr:row>
      <xdr:rowOff>126358</xdr:rowOff>
    </xdr:from>
    <xdr:to>
      <xdr:col>2</xdr:col>
      <xdr:colOff>175845</xdr:colOff>
      <xdr:row>1</xdr:row>
      <xdr:rowOff>651363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 flipV="1">
          <a:off x="9963860712" y="653896"/>
          <a:ext cx="696057" cy="52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6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5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5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51454</xdr:colOff>
      <xdr:row>0</xdr:row>
      <xdr:rowOff>76200</xdr:rowOff>
    </xdr:from>
    <xdr:to>
      <xdr:col>1</xdr:col>
      <xdr:colOff>463765</xdr:colOff>
      <xdr:row>0</xdr:row>
      <xdr:rowOff>770679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35070285" y="76200"/>
          <a:ext cx="640911" cy="694479"/>
        </a:xfrm>
        <a:prstGeom prst="rect">
          <a:avLst/>
        </a:prstGeom>
        <a:noFill/>
      </xdr:spPr>
    </xdr:pic>
    <xdr:clientData/>
  </xdr:twoCellAnchor>
  <xdr:twoCellAnchor>
    <xdr:from>
      <xdr:col>2</xdr:col>
      <xdr:colOff>161926</xdr:colOff>
      <xdr:row>0</xdr:row>
      <xdr:rowOff>285751</xdr:rowOff>
    </xdr:from>
    <xdr:to>
      <xdr:col>2</xdr:col>
      <xdr:colOff>2847975</xdr:colOff>
      <xdr:row>0</xdr:row>
      <xdr:rowOff>657225</xdr:rowOff>
    </xdr:to>
    <xdr:sp macro="" textlink="">
      <xdr:nvSpPr>
        <xdr:cNvPr id="6" name="TextBox 5"/>
        <xdr:cNvSpPr txBox="1"/>
      </xdr:nvSpPr>
      <xdr:spPr>
        <a:xfrm>
          <a:off x="9832200300" y="285751"/>
          <a:ext cx="2686049" cy="371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اورژانس</a:t>
          </a:r>
          <a:endParaRPr lang="en-US" sz="1000" b="1">
            <a:cs typeface="B Titr" pitchFamily="2" charset="-78"/>
          </a:endParaRPr>
        </a:p>
      </xdr:txBody>
    </xdr:sp>
    <xdr:clientData/>
  </xdr:twoCellAnchor>
  <xdr:twoCellAnchor>
    <xdr:from>
      <xdr:col>2</xdr:col>
      <xdr:colOff>3095625</xdr:colOff>
      <xdr:row>0</xdr:row>
      <xdr:rowOff>133350</xdr:rowOff>
    </xdr:from>
    <xdr:to>
      <xdr:col>4</xdr:col>
      <xdr:colOff>209549</xdr:colOff>
      <xdr:row>1</xdr:row>
      <xdr:rowOff>266700</xdr:rowOff>
    </xdr:to>
    <xdr:sp macro="" textlink="">
      <xdr:nvSpPr>
        <xdr:cNvPr id="7" name="TextBox 6"/>
        <xdr:cNvSpPr txBox="1"/>
      </xdr:nvSpPr>
      <xdr:spPr>
        <a:xfrm>
          <a:off x="9830714401" y="133350"/>
          <a:ext cx="1238249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cs typeface="B Titr" pitchFamily="2" charset="-78"/>
            </a:rPr>
            <a:t>کد سند </a:t>
          </a:r>
          <a:r>
            <a:rPr lang="en-US" sz="1100" b="1">
              <a:cs typeface="B Titr" pitchFamily="2" charset="-78"/>
            </a:rPr>
            <a:t>/14-4</a:t>
          </a:r>
          <a:r>
            <a:rPr lang="fa-IR" sz="1100" b="1">
              <a:cs typeface="B Titr" pitchFamily="2" charset="-78"/>
            </a:rPr>
            <a:t> 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تاریخ بازنگري:99/8/1</a:t>
          </a:r>
          <a:endParaRPr kumimoji="0" lang="en-US" sz="16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B Mitra" panose="00000400000000000000" pitchFamily="2" charset="-78"/>
          </a:endParaRPr>
        </a:p>
      </xdr:txBody>
    </xdr:sp>
    <xdr:clientData/>
  </xdr:twoCellAnchor>
  <xdr:twoCellAnchor>
    <xdr:from>
      <xdr:col>0</xdr:col>
      <xdr:colOff>19050</xdr:colOff>
      <xdr:row>0</xdr:row>
      <xdr:rowOff>742950</xdr:rowOff>
    </xdr:from>
    <xdr:to>
      <xdr:col>2</xdr:col>
      <xdr:colOff>104775</xdr:colOff>
      <xdr:row>1</xdr:row>
      <xdr:rowOff>695325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 flipV="1">
          <a:off x="9834943500" y="742950"/>
          <a:ext cx="8001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6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127975</xdr:colOff>
      <xdr:row>0</xdr:row>
      <xdr:rowOff>76200</xdr:rowOff>
    </xdr:from>
    <xdr:to>
      <xdr:col>2</xdr:col>
      <xdr:colOff>315593</xdr:colOff>
      <xdr:row>0</xdr:row>
      <xdr:rowOff>619125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8932907" y="76200"/>
          <a:ext cx="559093" cy="542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476251</xdr:colOff>
      <xdr:row>0</xdr:row>
      <xdr:rowOff>247649</xdr:rowOff>
    </xdr:from>
    <xdr:to>
      <xdr:col>2</xdr:col>
      <xdr:colOff>2847975</xdr:colOff>
      <xdr:row>1</xdr:row>
      <xdr:rowOff>142874</xdr:rowOff>
    </xdr:to>
    <xdr:sp macro="" textlink="">
      <xdr:nvSpPr>
        <xdr:cNvPr id="6" name="TextBox 5"/>
        <xdr:cNvSpPr txBox="1"/>
      </xdr:nvSpPr>
      <xdr:spPr>
        <a:xfrm>
          <a:off x="9986238600" y="247649"/>
          <a:ext cx="2371724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اورژانس زايمان</a:t>
          </a:r>
          <a:endParaRPr lang="en-US" sz="1000" b="1">
            <a:cs typeface="B Titr" pitchFamily="2" charset="-78"/>
          </a:endParaRPr>
        </a:p>
      </xdr:txBody>
    </xdr:sp>
    <xdr:clientData/>
  </xdr:twoCellAnchor>
  <xdr:twoCellAnchor>
    <xdr:from>
      <xdr:col>0</xdr:col>
      <xdr:colOff>142875</xdr:colOff>
      <xdr:row>0</xdr:row>
      <xdr:rowOff>590550</xdr:rowOff>
    </xdr:from>
    <xdr:to>
      <xdr:col>2</xdr:col>
      <xdr:colOff>482112</xdr:colOff>
      <xdr:row>2</xdr:row>
      <xdr:rowOff>29704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 flipV="1">
          <a:off x="9988766388" y="590550"/>
          <a:ext cx="939312" cy="772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8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  <xdr:twoCellAnchor>
    <xdr:from>
      <xdr:col>2</xdr:col>
      <xdr:colOff>2914650</xdr:colOff>
      <xdr:row>0</xdr:row>
      <xdr:rowOff>171451</xdr:rowOff>
    </xdr:from>
    <xdr:to>
      <xdr:col>4</xdr:col>
      <xdr:colOff>66675</xdr:colOff>
      <xdr:row>1</xdr:row>
      <xdr:rowOff>295275</xdr:rowOff>
    </xdr:to>
    <xdr:sp macro="" textlink="">
      <xdr:nvSpPr>
        <xdr:cNvPr id="8" name="TextBox 7"/>
        <xdr:cNvSpPr txBox="1"/>
      </xdr:nvSpPr>
      <xdr:spPr>
        <a:xfrm>
          <a:off x="9984705075" y="171451"/>
          <a:ext cx="1466850" cy="7905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cs typeface="B Titr" pitchFamily="2" charset="-78"/>
            </a:rPr>
            <a:t>کد سند </a:t>
          </a:r>
          <a:r>
            <a:rPr lang="en-US" sz="1100" b="1">
              <a:cs typeface="B Titr" pitchFamily="2" charset="-78"/>
            </a:rPr>
            <a:t>/15-4</a:t>
          </a:r>
          <a:r>
            <a:rPr lang="fa-IR" sz="1100" b="1">
              <a:cs typeface="B Titr" pitchFamily="2" charset="-78"/>
            </a:rPr>
            <a:t> 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تاریخ بازنگري:99/8/1</a:t>
          </a:r>
          <a:endParaRPr kumimoji="0" lang="en-US" sz="16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B Mitra" panose="000004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rightToLeft="1" topLeftCell="A7" zoomScaleNormal="100" workbookViewId="0">
      <selection activeCell="H9" sqref="H9"/>
    </sheetView>
  </sheetViews>
  <sheetFormatPr defaultColWidth="9.140625" defaultRowHeight="21.75" customHeight="1"/>
  <cols>
    <col min="1" max="1" width="4" style="357" customWidth="1"/>
    <col min="2" max="2" width="5.140625" style="9" customWidth="1"/>
    <col min="3" max="3" width="61.7109375" style="10" customWidth="1"/>
    <col min="4" max="4" width="5" style="8" customWidth="1"/>
    <col min="5" max="5" width="4.85546875" style="8" customWidth="1"/>
    <col min="6" max="16384" width="9.140625" style="8"/>
  </cols>
  <sheetData>
    <row r="1" spans="1:5" ht="87.75" customHeight="1" thickBot="1">
      <c r="A1" s="363" t="s">
        <v>143</v>
      </c>
      <c r="B1" s="363"/>
      <c r="C1" s="363"/>
      <c r="D1" s="363"/>
      <c r="E1" s="363"/>
    </row>
    <row r="2" spans="1:5" ht="34.5" customHeight="1" thickBot="1">
      <c r="A2" s="363"/>
      <c r="B2" s="363"/>
      <c r="C2" s="363"/>
      <c r="D2" s="363"/>
      <c r="E2" s="363"/>
    </row>
    <row r="3" spans="1:5" ht="42" customHeight="1" thickBot="1">
      <c r="A3" s="370" t="s">
        <v>15</v>
      </c>
      <c r="B3" s="370"/>
      <c r="C3" s="370"/>
      <c r="D3" s="370"/>
      <c r="E3" s="370"/>
    </row>
    <row r="4" spans="1:5" ht="39" customHeight="1" thickBot="1">
      <c r="A4" s="337" t="s">
        <v>0</v>
      </c>
      <c r="B4" s="45" t="s">
        <v>16</v>
      </c>
      <c r="C4" s="46" t="s">
        <v>17</v>
      </c>
      <c r="D4" s="46">
        <f>SUM(D5:E28)</f>
        <v>0</v>
      </c>
      <c r="E4" s="46">
        <v>1</v>
      </c>
    </row>
    <row r="5" spans="1:5" ht="64.5" customHeight="1" thickBot="1">
      <c r="A5" s="173">
        <v>1</v>
      </c>
      <c r="B5" s="338" t="s">
        <v>154</v>
      </c>
      <c r="C5" s="62" t="s">
        <v>46</v>
      </c>
      <c r="D5" s="63"/>
      <c r="E5" s="64"/>
    </row>
    <row r="6" spans="1:5" ht="39" customHeight="1">
      <c r="A6" s="159">
        <v>2</v>
      </c>
      <c r="B6" s="367" t="s">
        <v>4</v>
      </c>
      <c r="C6" s="38" t="s">
        <v>128</v>
      </c>
      <c r="D6" s="47"/>
      <c r="E6" s="48"/>
    </row>
    <row r="7" spans="1:5" ht="39" customHeight="1" thickBot="1">
      <c r="A7" s="161">
        <v>3</v>
      </c>
      <c r="B7" s="371"/>
      <c r="C7" s="42" t="s">
        <v>112</v>
      </c>
      <c r="D7" s="49"/>
      <c r="E7" s="50"/>
    </row>
    <row r="8" spans="1:5" ht="39" customHeight="1">
      <c r="A8" s="167">
        <v>4</v>
      </c>
      <c r="B8" s="364" t="s">
        <v>5</v>
      </c>
      <c r="C8" s="60" t="s">
        <v>202</v>
      </c>
      <c r="D8" s="65"/>
      <c r="E8" s="66"/>
    </row>
    <row r="9" spans="1:5" ht="39" customHeight="1" thickBot="1">
      <c r="A9" s="173">
        <v>5</v>
      </c>
      <c r="B9" s="372"/>
      <c r="C9" s="62" t="s">
        <v>203</v>
      </c>
      <c r="D9" s="67"/>
      <c r="E9" s="68"/>
    </row>
    <row r="10" spans="1:5" ht="39" customHeight="1">
      <c r="A10" s="159">
        <v>6</v>
      </c>
      <c r="B10" s="367" t="s">
        <v>1</v>
      </c>
      <c r="C10" s="38" t="s">
        <v>113</v>
      </c>
      <c r="D10" s="51"/>
      <c r="E10" s="52"/>
    </row>
    <row r="11" spans="1:5" ht="39" customHeight="1">
      <c r="A11" s="160">
        <v>7</v>
      </c>
      <c r="B11" s="368"/>
      <c r="C11" s="22" t="s">
        <v>198</v>
      </c>
      <c r="D11" s="28"/>
      <c r="E11" s="53"/>
    </row>
    <row r="12" spans="1:5" ht="39" customHeight="1">
      <c r="A12" s="160">
        <v>8</v>
      </c>
      <c r="B12" s="368"/>
      <c r="C12" s="22" t="s">
        <v>99</v>
      </c>
      <c r="D12" s="28"/>
      <c r="E12" s="53"/>
    </row>
    <row r="13" spans="1:5" ht="39" customHeight="1">
      <c r="A13" s="160">
        <v>9</v>
      </c>
      <c r="B13" s="368"/>
      <c r="C13" s="22" t="s">
        <v>74</v>
      </c>
      <c r="D13" s="28"/>
      <c r="E13" s="53"/>
    </row>
    <row r="14" spans="1:5" ht="39" customHeight="1">
      <c r="A14" s="160">
        <v>10</v>
      </c>
      <c r="B14" s="368"/>
      <c r="C14" s="22" t="s">
        <v>139</v>
      </c>
      <c r="D14" s="28"/>
      <c r="E14" s="53"/>
    </row>
    <row r="15" spans="1:5" ht="39" customHeight="1" thickBot="1">
      <c r="A15" s="161">
        <v>11</v>
      </c>
      <c r="B15" s="369"/>
      <c r="C15" s="42" t="s">
        <v>75</v>
      </c>
      <c r="D15" s="54"/>
      <c r="E15" s="55"/>
    </row>
    <row r="16" spans="1:5" ht="39" customHeight="1">
      <c r="A16" s="167">
        <v>12</v>
      </c>
      <c r="B16" s="364" t="s">
        <v>138</v>
      </c>
      <c r="C16" s="69" t="s">
        <v>28</v>
      </c>
      <c r="D16" s="70"/>
      <c r="E16" s="71"/>
    </row>
    <row r="17" spans="1:5" ht="39" customHeight="1">
      <c r="A17" s="170">
        <v>13</v>
      </c>
      <c r="B17" s="365"/>
      <c r="C17" s="72" t="s">
        <v>185</v>
      </c>
      <c r="D17" s="73"/>
      <c r="E17" s="74"/>
    </row>
    <row r="18" spans="1:5" ht="39" customHeight="1">
      <c r="A18" s="170">
        <v>14</v>
      </c>
      <c r="B18" s="365"/>
      <c r="C18" s="72" t="s">
        <v>204</v>
      </c>
      <c r="D18" s="73"/>
      <c r="E18" s="74"/>
    </row>
    <row r="19" spans="1:5" ht="39" customHeight="1">
      <c r="A19" s="170">
        <v>15</v>
      </c>
      <c r="B19" s="365"/>
      <c r="C19" s="61" t="s">
        <v>25</v>
      </c>
      <c r="D19" s="73"/>
      <c r="E19" s="74"/>
    </row>
    <row r="20" spans="1:5" ht="39" customHeight="1">
      <c r="A20" s="170">
        <v>16</v>
      </c>
      <c r="B20" s="365"/>
      <c r="C20" s="61" t="s">
        <v>24</v>
      </c>
      <c r="D20" s="73"/>
      <c r="E20" s="74"/>
    </row>
    <row r="21" spans="1:5" ht="39" customHeight="1">
      <c r="A21" s="170">
        <v>17</v>
      </c>
      <c r="B21" s="365"/>
      <c r="C21" s="72" t="s">
        <v>184</v>
      </c>
      <c r="D21" s="73"/>
      <c r="E21" s="74"/>
    </row>
    <row r="22" spans="1:5" ht="39" customHeight="1">
      <c r="A22" s="170">
        <v>18</v>
      </c>
      <c r="B22" s="365"/>
      <c r="C22" s="61" t="s">
        <v>23</v>
      </c>
      <c r="D22" s="73"/>
      <c r="E22" s="74"/>
    </row>
    <row r="23" spans="1:5" ht="39" customHeight="1">
      <c r="A23" s="170">
        <v>19</v>
      </c>
      <c r="B23" s="365"/>
      <c r="C23" s="61" t="s">
        <v>205</v>
      </c>
      <c r="D23" s="73"/>
      <c r="E23" s="74"/>
    </row>
    <row r="24" spans="1:5" ht="39" customHeight="1">
      <c r="A24" s="170">
        <v>20</v>
      </c>
      <c r="B24" s="365"/>
      <c r="C24" s="61" t="s">
        <v>206</v>
      </c>
      <c r="D24" s="73"/>
      <c r="E24" s="74"/>
    </row>
    <row r="25" spans="1:5" ht="39" customHeight="1">
      <c r="A25" s="170">
        <v>21</v>
      </c>
      <c r="B25" s="365"/>
      <c r="C25" s="75" t="s">
        <v>199</v>
      </c>
      <c r="D25" s="73"/>
      <c r="E25" s="74"/>
    </row>
    <row r="26" spans="1:5" ht="39" customHeight="1">
      <c r="A26" s="170">
        <v>22</v>
      </c>
      <c r="B26" s="365"/>
      <c r="C26" s="61" t="s">
        <v>77</v>
      </c>
      <c r="D26" s="73"/>
      <c r="E26" s="74"/>
    </row>
    <row r="27" spans="1:5" ht="39" customHeight="1">
      <c r="A27" s="170">
        <v>23</v>
      </c>
      <c r="B27" s="365"/>
      <c r="C27" s="61" t="s">
        <v>186</v>
      </c>
      <c r="D27" s="73"/>
      <c r="E27" s="74"/>
    </row>
    <row r="28" spans="1:5" ht="39" customHeight="1" thickBot="1">
      <c r="A28" s="173">
        <v>24</v>
      </c>
      <c r="B28" s="366"/>
      <c r="C28" s="62" t="s">
        <v>76</v>
      </c>
      <c r="D28" s="76"/>
      <c r="E28" s="77"/>
    </row>
    <row r="29" spans="1:5" ht="39" customHeight="1" thickBot="1">
      <c r="A29" s="359" t="s">
        <v>22</v>
      </c>
      <c r="B29" s="360"/>
      <c r="C29" s="360"/>
      <c r="D29" s="361"/>
      <c r="E29" s="362"/>
    </row>
  </sheetData>
  <mergeCells count="8">
    <mergeCell ref="A29:C29"/>
    <mergeCell ref="D29:E29"/>
    <mergeCell ref="A1:E2"/>
    <mergeCell ref="B16:B28"/>
    <mergeCell ref="B10:B15"/>
    <mergeCell ref="A3:E3"/>
    <mergeCell ref="B6:B7"/>
    <mergeCell ref="B8:B9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rightToLeft="1" topLeftCell="A29" workbookViewId="0">
      <selection activeCell="C5" sqref="C5"/>
    </sheetView>
  </sheetViews>
  <sheetFormatPr defaultRowHeight="27.75" customHeight="1"/>
  <cols>
    <col min="1" max="1" width="3.42578125" style="1" customWidth="1"/>
    <col min="2" max="2" width="4.42578125" style="1" customWidth="1"/>
    <col min="3" max="3" width="61.140625" style="2" customWidth="1"/>
    <col min="4" max="4" width="5.42578125" style="1" customWidth="1"/>
    <col min="5" max="5" width="5.140625" style="1" customWidth="1"/>
  </cols>
  <sheetData>
    <row r="1" spans="1:5" ht="54" customHeight="1">
      <c r="A1" s="397"/>
      <c r="B1" s="398"/>
      <c r="C1" s="398"/>
      <c r="D1" s="398"/>
      <c r="E1" s="399"/>
    </row>
    <row r="2" spans="1:5" ht="60" customHeight="1">
      <c r="A2" s="400"/>
      <c r="B2" s="401"/>
      <c r="C2" s="401"/>
      <c r="D2" s="401"/>
      <c r="E2" s="402"/>
    </row>
    <row r="3" spans="1:5" s="300" customFormat="1" ht="45" customHeight="1">
      <c r="A3" s="455" t="s">
        <v>18</v>
      </c>
      <c r="B3" s="456"/>
      <c r="C3" s="456"/>
      <c r="D3" s="456"/>
      <c r="E3" s="457"/>
    </row>
    <row r="4" spans="1:5" s="300" customFormat="1" ht="45" customHeight="1" thickBot="1">
      <c r="A4" s="199" t="s">
        <v>0</v>
      </c>
      <c r="B4" s="187" t="s">
        <v>16</v>
      </c>
      <c r="C4" s="187" t="s">
        <v>17</v>
      </c>
      <c r="D4" s="187">
        <f>SUM(D5:E32)</f>
        <v>0</v>
      </c>
      <c r="E4" s="188">
        <v>1</v>
      </c>
    </row>
    <row r="5" spans="1:5" s="302" customFormat="1" ht="45" customHeight="1">
      <c r="A5" s="159">
        <v>1</v>
      </c>
      <c r="B5" s="367" t="s">
        <v>3</v>
      </c>
      <c r="C5" s="190" t="s">
        <v>222</v>
      </c>
      <c r="D5" s="39"/>
      <c r="E5" s="40"/>
    </row>
    <row r="6" spans="1:5" s="302" customFormat="1" ht="45" customHeight="1">
      <c r="A6" s="160">
        <v>2</v>
      </c>
      <c r="B6" s="368"/>
      <c r="C6" s="23" t="s">
        <v>218</v>
      </c>
      <c r="D6" s="27"/>
      <c r="E6" s="41"/>
    </row>
    <row r="7" spans="1:5" s="302" customFormat="1" ht="45" customHeight="1">
      <c r="A7" s="160">
        <v>3</v>
      </c>
      <c r="B7" s="368"/>
      <c r="C7" s="23" t="s">
        <v>79</v>
      </c>
      <c r="D7" s="27"/>
      <c r="E7" s="41"/>
    </row>
    <row r="8" spans="1:5" s="302" customFormat="1" ht="45" customHeight="1" thickBot="1">
      <c r="A8" s="161">
        <v>4</v>
      </c>
      <c r="B8" s="369"/>
      <c r="C8" s="192" t="s">
        <v>55</v>
      </c>
      <c r="D8" s="43"/>
      <c r="E8" s="44"/>
    </row>
    <row r="9" spans="1:5" s="300" customFormat="1" ht="45" customHeight="1">
      <c r="A9" s="167">
        <v>5</v>
      </c>
      <c r="B9" s="364" t="s">
        <v>4</v>
      </c>
      <c r="C9" s="195" t="s">
        <v>56</v>
      </c>
      <c r="D9" s="203"/>
      <c r="E9" s="204"/>
    </row>
    <row r="10" spans="1:5" s="300" customFormat="1" ht="45" customHeight="1">
      <c r="A10" s="170">
        <v>6</v>
      </c>
      <c r="B10" s="365"/>
      <c r="C10" s="75" t="s">
        <v>86</v>
      </c>
      <c r="D10" s="205"/>
      <c r="E10" s="206"/>
    </row>
    <row r="11" spans="1:5" s="302" customFormat="1" ht="45" customHeight="1">
      <c r="A11" s="170">
        <v>7</v>
      </c>
      <c r="B11" s="365"/>
      <c r="C11" s="75" t="s">
        <v>57</v>
      </c>
      <c r="D11" s="116"/>
      <c r="E11" s="117"/>
    </row>
    <row r="12" spans="1:5" s="302" customFormat="1" ht="45" customHeight="1">
      <c r="A12" s="170">
        <v>8</v>
      </c>
      <c r="B12" s="365"/>
      <c r="C12" s="61" t="s">
        <v>196</v>
      </c>
      <c r="D12" s="116"/>
      <c r="E12" s="117"/>
    </row>
    <row r="13" spans="1:5" s="302" customFormat="1" ht="45" customHeight="1">
      <c r="A13" s="170">
        <v>9</v>
      </c>
      <c r="B13" s="365"/>
      <c r="C13" s="75" t="s">
        <v>53</v>
      </c>
      <c r="D13" s="116"/>
      <c r="E13" s="117"/>
    </row>
    <row r="14" spans="1:5" s="302" customFormat="1" ht="45" customHeight="1">
      <c r="A14" s="170">
        <v>10</v>
      </c>
      <c r="B14" s="365"/>
      <c r="C14" s="75" t="s">
        <v>32</v>
      </c>
      <c r="D14" s="116"/>
      <c r="E14" s="117"/>
    </row>
    <row r="15" spans="1:5" s="302" customFormat="1" ht="45" customHeight="1" thickBot="1">
      <c r="A15" s="173">
        <v>11</v>
      </c>
      <c r="B15" s="366"/>
      <c r="C15" s="62" t="s">
        <v>112</v>
      </c>
      <c r="D15" s="67"/>
      <c r="E15" s="68"/>
    </row>
    <row r="16" spans="1:5" s="300" customFormat="1" ht="45" customHeight="1">
      <c r="A16" s="159">
        <v>12</v>
      </c>
      <c r="B16" s="367" t="s">
        <v>5</v>
      </c>
      <c r="C16" s="190" t="s">
        <v>43</v>
      </c>
      <c r="D16" s="200"/>
      <c r="E16" s="201"/>
    </row>
    <row r="17" spans="1:6" s="300" customFormat="1" ht="45" customHeight="1">
      <c r="A17" s="160">
        <v>13</v>
      </c>
      <c r="B17" s="368"/>
      <c r="C17" s="23" t="s">
        <v>9</v>
      </c>
      <c r="D17" s="15"/>
      <c r="E17" s="202"/>
    </row>
    <row r="18" spans="1:6" s="300" customFormat="1" ht="45" customHeight="1" thickBot="1">
      <c r="A18" s="161">
        <v>14</v>
      </c>
      <c r="B18" s="369"/>
      <c r="C18" s="192" t="s">
        <v>87</v>
      </c>
      <c r="D18" s="207"/>
      <c r="E18" s="208"/>
    </row>
    <row r="19" spans="1:6" s="300" customFormat="1" ht="45" customHeight="1">
      <c r="A19" s="167">
        <v>15</v>
      </c>
      <c r="B19" s="364" t="s">
        <v>1</v>
      </c>
      <c r="C19" s="60" t="s">
        <v>219</v>
      </c>
      <c r="D19" s="212"/>
      <c r="E19" s="213"/>
    </row>
    <row r="20" spans="1:6" s="300" customFormat="1" ht="45" customHeight="1">
      <c r="A20" s="170">
        <v>16</v>
      </c>
      <c r="B20" s="365"/>
      <c r="C20" s="75" t="s">
        <v>114</v>
      </c>
      <c r="D20" s="214"/>
      <c r="E20" s="215"/>
    </row>
    <row r="21" spans="1:6" s="300" customFormat="1" ht="45" customHeight="1">
      <c r="A21" s="170">
        <v>17</v>
      </c>
      <c r="B21" s="365"/>
      <c r="C21" s="75" t="s">
        <v>58</v>
      </c>
      <c r="D21" s="214"/>
      <c r="E21" s="215"/>
    </row>
    <row r="22" spans="1:6" s="300" customFormat="1" ht="45" customHeight="1">
      <c r="A22" s="170">
        <v>18</v>
      </c>
      <c r="B22" s="365"/>
      <c r="C22" s="75" t="s">
        <v>197</v>
      </c>
      <c r="D22" s="214"/>
      <c r="E22" s="215"/>
    </row>
    <row r="23" spans="1:6" s="300" customFormat="1" ht="45" customHeight="1">
      <c r="A23" s="170">
        <v>19</v>
      </c>
      <c r="B23" s="365"/>
      <c r="C23" s="75" t="s">
        <v>123</v>
      </c>
      <c r="D23" s="214"/>
      <c r="E23" s="215"/>
    </row>
    <row r="24" spans="1:6" s="300" customFormat="1" ht="45" customHeight="1" thickBot="1">
      <c r="A24" s="173">
        <v>20</v>
      </c>
      <c r="B24" s="366"/>
      <c r="C24" s="198" t="s">
        <v>73</v>
      </c>
      <c r="D24" s="216"/>
      <c r="E24" s="217"/>
    </row>
    <row r="25" spans="1:6" s="300" customFormat="1" ht="45" customHeight="1">
      <c r="A25" s="159">
        <v>21</v>
      </c>
      <c r="B25" s="367" t="s">
        <v>138</v>
      </c>
      <c r="C25" s="190" t="s">
        <v>199</v>
      </c>
      <c r="D25" s="209"/>
      <c r="E25" s="210"/>
    </row>
    <row r="26" spans="1:6" s="300" customFormat="1" ht="45" customHeight="1">
      <c r="A26" s="160">
        <v>22</v>
      </c>
      <c r="B26" s="368"/>
      <c r="C26" s="23" t="s">
        <v>209</v>
      </c>
      <c r="D26" s="17"/>
      <c r="E26" s="211"/>
    </row>
    <row r="27" spans="1:6" s="300" customFormat="1" ht="45" customHeight="1">
      <c r="A27" s="160">
        <v>23</v>
      </c>
      <c r="B27" s="368"/>
      <c r="C27" s="23" t="s">
        <v>88</v>
      </c>
      <c r="D27" s="311"/>
      <c r="E27" s="312"/>
    </row>
    <row r="28" spans="1:6" s="300" customFormat="1" ht="45" customHeight="1">
      <c r="A28" s="160">
        <v>24</v>
      </c>
      <c r="B28" s="368"/>
      <c r="C28" s="23" t="s">
        <v>10</v>
      </c>
      <c r="D28" s="311"/>
      <c r="E28" s="312"/>
      <c r="F28" s="309"/>
    </row>
    <row r="29" spans="1:6" s="300" customFormat="1" ht="45" customHeight="1">
      <c r="A29" s="160">
        <v>25</v>
      </c>
      <c r="B29" s="368"/>
      <c r="C29" s="184" t="s">
        <v>122</v>
      </c>
      <c r="D29" s="311"/>
      <c r="E29" s="312"/>
      <c r="F29" s="309"/>
    </row>
    <row r="30" spans="1:6" s="309" customFormat="1" ht="45" customHeight="1">
      <c r="A30" s="160">
        <v>26</v>
      </c>
      <c r="B30" s="368"/>
      <c r="C30" s="25" t="s">
        <v>201</v>
      </c>
      <c r="D30" s="311"/>
      <c r="E30" s="312"/>
    </row>
    <row r="31" spans="1:6" s="309" customFormat="1" ht="45" customHeight="1">
      <c r="A31" s="160">
        <v>27</v>
      </c>
      <c r="B31" s="368"/>
      <c r="C31" s="184" t="s">
        <v>38</v>
      </c>
      <c r="D31" s="313"/>
      <c r="E31" s="314"/>
    </row>
    <row r="32" spans="1:6" s="309" customFormat="1" ht="45" customHeight="1">
      <c r="A32" s="160">
        <v>28</v>
      </c>
      <c r="B32" s="368"/>
      <c r="C32" s="23" t="s">
        <v>44</v>
      </c>
      <c r="D32" s="311"/>
      <c r="E32" s="312"/>
    </row>
    <row r="33" spans="1:5" s="309" customFormat="1" ht="45" customHeight="1">
      <c r="A33" s="160">
        <v>29</v>
      </c>
      <c r="B33" s="368"/>
      <c r="C33" s="23" t="s">
        <v>106</v>
      </c>
      <c r="D33" s="311"/>
      <c r="E33" s="312"/>
    </row>
    <row r="34" spans="1:5" s="309" customFormat="1" ht="45" customHeight="1">
      <c r="A34" s="160">
        <v>30</v>
      </c>
      <c r="B34" s="368"/>
      <c r="C34" s="23" t="s">
        <v>126</v>
      </c>
      <c r="D34" s="311"/>
      <c r="E34" s="312"/>
    </row>
    <row r="35" spans="1:5" s="309" customFormat="1" ht="45" customHeight="1" thickBot="1">
      <c r="A35" s="161">
        <v>31</v>
      </c>
      <c r="B35" s="369"/>
      <c r="C35" s="192" t="s">
        <v>82</v>
      </c>
      <c r="D35" s="315"/>
      <c r="E35" s="316"/>
    </row>
    <row r="36" spans="1:5" s="309" customFormat="1" ht="45" customHeight="1" thickBot="1">
      <c r="A36" s="458" t="s">
        <v>21</v>
      </c>
      <c r="B36" s="458"/>
      <c r="C36" s="458"/>
      <c r="D36" s="435"/>
      <c r="E36" s="435"/>
    </row>
  </sheetData>
  <mergeCells count="9">
    <mergeCell ref="A36:C36"/>
    <mergeCell ref="D36:E36"/>
    <mergeCell ref="A1:E2"/>
    <mergeCell ref="A3:E3"/>
    <mergeCell ref="B9:B15"/>
    <mergeCell ref="B16:B18"/>
    <mergeCell ref="B5:B8"/>
    <mergeCell ref="B19:B24"/>
    <mergeCell ref="B25:B3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rightToLeft="1" topLeftCell="A21" zoomScale="85" zoomScaleNormal="85" workbookViewId="0">
      <selection activeCell="C6" sqref="C6"/>
    </sheetView>
  </sheetViews>
  <sheetFormatPr defaultRowHeight="30" customHeight="1"/>
  <cols>
    <col min="1" max="1" width="6.42578125" style="1" customWidth="1"/>
    <col min="2" max="2" width="7.28515625" style="1" customWidth="1"/>
    <col min="3" max="3" width="56.85546875" style="2" customWidth="1"/>
    <col min="4" max="4" width="8.7109375" style="1" customWidth="1"/>
    <col min="5" max="5" width="7" style="1" customWidth="1"/>
  </cols>
  <sheetData>
    <row r="1" spans="1:10" ht="59.25" customHeight="1">
      <c r="A1" s="397"/>
      <c r="B1" s="398"/>
      <c r="C1" s="398"/>
      <c r="D1" s="398"/>
      <c r="E1" s="399"/>
      <c r="F1" s="20"/>
    </row>
    <row r="2" spans="1:10" ht="63" customHeight="1">
      <c r="A2" s="400"/>
      <c r="B2" s="401"/>
      <c r="C2" s="401"/>
      <c r="D2" s="401"/>
      <c r="E2" s="402"/>
      <c r="F2" s="20"/>
    </row>
    <row r="3" spans="1:10" s="300" customFormat="1" ht="47.25" customHeight="1">
      <c r="A3" s="459" t="s">
        <v>141</v>
      </c>
      <c r="B3" s="460"/>
      <c r="C3" s="460"/>
      <c r="D3" s="460"/>
      <c r="E3" s="461"/>
      <c r="F3" s="299"/>
    </row>
    <row r="4" spans="1:10" s="300" customFormat="1" ht="47.25" customHeight="1" thickBot="1">
      <c r="A4" s="218" t="s">
        <v>0</v>
      </c>
      <c r="B4" s="219" t="s">
        <v>16</v>
      </c>
      <c r="C4" s="187" t="s">
        <v>17</v>
      </c>
      <c r="D4" s="187">
        <f>SUM(D5:E26)</f>
        <v>0</v>
      </c>
      <c r="E4" s="188">
        <v>1</v>
      </c>
      <c r="F4" s="299"/>
    </row>
    <row r="5" spans="1:10" s="300" customFormat="1" ht="47.25" customHeight="1" thickBot="1">
      <c r="A5" s="220">
        <v>1</v>
      </c>
      <c r="B5" s="367" t="s">
        <v>3</v>
      </c>
      <c r="C5" s="190" t="s">
        <v>218</v>
      </c>
      <c r="D5" s="200"/>
      <c r="E5" s="221"/>
      <c r="F5" s="299"/>
    </row>
    <row r="6" spans="1:10" s="300" customFormat="1" ht="47.25" customHeight="1" thickBot="1">
      <c r="A6" s="222">
        <v>2</v>
      </c>
      <c r="B6" s="368"/>
      <c r="C6" s="23" t="s">
        <v>223</v>
      </c>
      <c r="D6" s="16"/>
      <c r="E6" s="202"/>
      <c r="J6" s="317"/>
    </row>
    <row r="7" spans="1:10" s="300" customFormat="1" ht="47.25" customHeight="1">
      <c r="A7" s="222">
        <v>3</v>
      </c>
      <c r="B7" s="368"/>
      <c r="C7" s="23" t="s">
        <v>79</v>
      </c>
      <c r="D7" s="16"/>
      <c r="E7" s="202"/>
    </row>
    <row r="8" spans="1:10" s="300" customFormat="1" ht="47.25" customHeight="1" thickBot="1">
      <c r="A8" s="223">
        <v>4</v>
      </c>
      <c r="B8" s="369"/>
      <c r="C8" s="192" t="s">
        <v>96</v>
      </c>
      <c r="D8" s="224"/>
      <c r="E8" s="208"/>
    </row>
    <row r="9" spans="1:10" s="300" customFormat="1" ht="47.25" customHeight="1">
      <c r="A9" s="225">
        <v>5</v>
      </c>
      <c r="B9" s="364" t="s">
        <v>4</v>
      </c>
      <c r="C9" s="195" t="s">
        <v>51</v>
      </c>
      <c r="D9" s="203"/>
      <c r="E9" s="204"/>
    </row>
    <row r="10" spans="1:10" s="300" customFormat="1" ht="47.25" customHeight="1">
      <c r="A10" s="226">
        <v>6</v>
      </c>
      <c r="B10" s="365"/>
      <c r="C10" s="75" t="s">
        <v>52</v>
      </c>
      <c r="D10" s="205"/>
      <c r="E10" s="206"/>
    </row>
    <row r="11" spans="1:10" s="300" customFormat="1" ht="47.25" customHeight="1">
      <c r="A11" s="226">
        <v>7</v>
      </c>
      <c r="B11" s="365"/>
      <c r="C11" s="75" t="s">
        <v>41</v>
      </c>
      <c r="D11" s="205"/>
      <c r="E11" s="206"/>
    </row>
    <row r="12" spans="1:10" s="300" customFormat="1" ht="47.25" customHeight="1">
      <c r="A12" s="226">
        <v>8</v>
      </c>
      <c r="B12" s="365"/>
      <c r="C12" s="75" t="s">
        <v>53</v>
      </c>
      <c r="D12" s="205"/>
      <c r="E12" s="206"/>
    </row>
    <row r="13" spans="1:10" s="300" customFormat="1" ht="47.25" customHeight="1">
      <c r="A13" s="226">
        <v>9</v>
      </c>
      <c r="B13" s="365"/>
      <c r="C13" s="75" t="s">
        <v>97</v>
      </c>
      <c r="D13" s="205"/>
      <c r="E13" s="206"/>
    </row>
    <row r="14" spans="1:10" s="300" customFormat="1" ht="47.25" customHeight="1" thickBot="1">
      <c r="A14" s="227">
        <v>10</v>
      </c>
      <c r="B14" s="366"/>
      <c r="C14" s="198" t="s">
        <v>32</v>
      </c>
      <c r="D14" s="228"/>
      <c r="E14" s="229"/>
    </row>
    <row r="15" spans="1:10" s="300" customFormat="1" ht="47.25" customHeight="1">
      <c r="A15" s="220">
        <v>11</v>
      </c>
      <c r="B15" s="367" t="s">
        <v>5</v>
      </c>
      <c r="C15" s="190" t="s">
        <v>43</v>
      </c>
      <c r="D15" s="200"/>
      <c r="E15" s="201"/>
    </row>
    <row r="16" spans="1:10" s="300" customFormat="1" ht="47.25" customHeight="1" thickBot="1">
      <c r="A16" s="223">
        <v>12</v>
      </c>
      <c r="B16" s="369"/>
      <c r="C16" s="192" t="s">
        <v>98</v>
      </c>
      <c r="D16" s="207"/>
      <c r="E16" s="208"/>
    </row>
    <row r="17" spans="1:6" s="300" customFormat="1" ht="47.25" customHeight="1">
      <c r="A17" s="225">
        <v>13</v>
      </c>
      <c r="B17" s="364" t="s">
        <v>1</v>
      </c>
      <c r="C17" s="195" t="s">
        <v>99</v>
      </c>
      <c r="D17" s="231"/>
      <c r="E17" s="213"/>
    </row>
    <row r="18" spans="1:6" s="300" customFormat="1" ht="47.25" customHeight="1">
      <c r="A18" s="226">
        <v>14</v>
      </c>
      <c r="B18" s="365"/>
      <c r="C18" s="75" t="s">
        <v>100</v>
      </c>
      <c r="D18" s="214"/>
      <c r="E18" s="232"/>
    </row>
    <row r="19" spans="1:6" s="300" customFormat="1" ht="47.25" customHeight="1">
      <c r="A19" s="226">
        <v>15</v>
      </c>
      <c r="B19" s="365"/>
      <c r="C19" s="75" t="s">
        <v>54</v>
      </c>
      <c r="D19" s="214"/>
      <c r="E19" s="215"/>
    </row>
    <row r="20" spans="1:6" s="300" customFormat="1" ht="47.25" customHeight="1">
      <c r="A20" s="226">
        <v>16</v>
      </c>
      <c r="B20" s="365"/>
      <c r="C20" s="75" t="s">
        <v>131</v>
      </c>
      <c r="D20" s="214"/>
      <c r="E20" s="215"/>
    </row>
    <row r="21" spans="1:6" s="300" customFormat="1" ht="47.25" customHeight="1" thickBot="1">
      <c r="A21" s="227">
        <v>17</v>
      </c>
      <c r="B21" s="366"/>
      <c r="C21" s="198" t="s">
        <v>101</v>
      </c>
      <c r="D21" s="216"/>
      <c r="E21" s="217"/>
    </row>
    <row r="22" spans="1:6" s="300" customFormat="1" ht="47.25" customHeight="1">
      <c r="A22" s="220">
        <v>18</v>
      </c>
      <c r="B22" s="367" t="s">
        <v>138</v>
      </c>
      <c r="C22" s="190" t="s">
        <v>104</v>
      </c>
      <c r="D22" s="209"/>
      <c r="E22" s="210"/>
    </row>
    <row r="23" spans="1:6" s="309" customFormat="1" ht="47.25" customHeight="1">
      <c r="A23" s="222">
        <v>19</v>
      </c>
      <c r="B23" s="368"/>
      <c r="C23" s="23" t="s">
        <v>10</v>
      </c>
      <c r="D23" s="311"/>
      <c r="E23" s="312"/>
    </row>
    <row r="24" spans="1:6" s="309" customFormat="1" ht="47.25" customHeight="1">
      <c r="A24" s="222">
        <v>20</v>
      </c>
      <c r="B24" s="368"/>
      <c r="C24" s="23" t="s">
        <v>102</v>
      </c>
      <c r="D24" s="311"/>
      <c r="E24" s="312"/>
    </row>
    <row r="25" spans="1:6" s="309" customFormat="1" ht="47.25" customHeight="1">
      <c r="A25" s="222">
        <v>21</v>
      </c>
      <c r="B25" s="368"/>
      <c r="C25" s="23" t="s">
        <v>14</v>
      </c>
      <c r="D25" s="311"/>
      <c r="E25" s="312"/>
    </row>
    <row r="26" spans="1:6" s="309" customFormat="1" ht="47.25" customHeight="1">
      <c r="A26" s="222">
        <v>22</v>
      </c>
      <c r="B26" s="368"/>
      <c r="C26" s="23" t="s">
        <v>103</v>
      </c>
      <c r="D26" s="311"/>
      <c r="E26" s="312"/>
    </row>
    <row r="27" spans="1:6" s="309" customFormat="1" ht="47.25" customHeight="1">
      <c r="A27" s="222">
        <v>23</v>
      </c>
      <c r="B27" s="368"/>
      <c r="C27" s="23" t="s">
        <v>105</v>
      </c>
      <c r="D27" s="311"/>
      <c r="E27" s="312"/>
    </row>
    <row r="28" spans="1:6" s="309" customFormat="1" ht="47.25" customHeight="1">
      <c r="A28" s="222">
        <v>24</v>
      </c>
      <c r="B28" s="368"/>
      <c r="C28" s="23" t="s">
        <v>106</v>
      </c>
      <c r="D28" s="311"/>
      <c r="E28" s="312"/>
    </row>
    <row r="29" spans="1:6" s="309" customFormat="1" ht="47.25" customHeight="1">
      <c r="A29" s="222">
        <v>25</v>
      </c>
      <c r="B29" s="368"/>
      <c r="C29" s="23" t="s">
        <v>92</v>
      </c>
      <c r="D29" s="311"/>
      <c r="E29" s="312"/>
    </row>
    <row r="30" spans="1:6" s="309" customFormat="1" ht="47.25" customHeight="1" thickBot="1">
      <c r="A30" s="223">
        <v>26</v>
      </c>
      <c r="B30" s="369"/>
      <c r="C30" s="192" t="s">
        <v>82</v>
      </c>
      <c r="D30" s="315"/>
      <c r="E30" s="316"/>
    </row>
    <row r="31" spans="1:6" s="309" customFormat="1" ht="47.25" customHeight="1" thickBot="1">
      <c r="A31" s="458" t="s">
        <v>22</v>
      </c>
      <c r="B31" s="458"/>
      <c r="C31" s="458"/>
      <c r="D31" s="435"/>
      <c r="E31" s="435"/>
      <c r="F31" s="318"/>
    </row>
  </sheetData>
  <mergeCells count="9">
    <mergeCell ref="A31:C31"/>
    <mergeCell ref="D31:E31"/>
    <mergeCell ref="A1:E2"/>
    <mergeCell ref="A3:E3"/>
    <mergeCell ref="B5:B8"/>
    <mergeCell ref="B9:B14"/>
    <mergeCell ref="B15:B16"/>
    <mergeCell ref="B17:B21"/>
    <mergeCell ref="B22:B30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8"/>
  <sheetViews>
    <sheetView rightToLeft="1" topLeftCell="A22" zoomScale="115" zoomScaleNormal="115" workbookViewId="0">
      <selection activeCell="C5" sqref="C5"/>
    </sheetView>
  </sheetViews>
  <sheetFormatPr defaultRowHeight="27.75" customHeight="1"/>
  <cols>
    <col min="1" max="1" width="3.42578125" style="1" customWidth="1"/>
    <col min="2" max="2" width="4.85546875" style="1" customWidth="1"/>
    <col min="3" max="3" width="56.85546875" style="2" customWidth="1"/>
    <col min="4" max="4" width="3.5703125" style="1" customWidth="1"/>
    <col min="5" max="5" width="6.140625" style="1" customWidth="1"/>
    <col min="6" max="6" width="9.140625" customWidth="1"/>
  </cols>
  <sheetData>
    <row r="1" spans="1:5" ht="45" customHeight="1">
      <c r="A1" s="397"/>
      <c r="B1" s="398"/>
      <c r="C1" s="398"/>
      <c r="D1" s="398"/>
      <c r="E1" s="399"/>
    </row>
    <row r="2" spans="1:5" ht="79.5" customHeight="1">
      <c r="A2" s="400"/>
      <c r="B2" s="401"/>
      <c r="C2" s="401"/>
      <c r="D2" s="401"/>
      <c r="E2" s="402"/>
    </row>
    <row r="3" spans="1:5" s="300" customFormat="1" ht="37.5" customHeight="1">
      <c r="A3" s="455" t="s">
        <v>140</v>
      </c>
      <c r="B3" s="456"/>
      <c r="C3" s="456"/>
      <c r="D3" s="456"/>
      <c r="E3" s="457"/>
    </row>
    <row r="4" spans="1:5" s="300" customFormat="1" ht="37.5" customHeight="1" thickBot="1">
      <c r="A4" s="218" t="s">
        <v>0</v>
      </c>
      <c r="B4" s="219" t="s">
        <v>16</v>
      </c>
      <c r="C4" s="187" t="s">
        <v>17</v>
      </c>
      <c r="D4" s="187">
        <f>SUM(D5:E18)</f>
        <v>0</v>
      </c>
      <c r="E4" s="188">
        <v>1</v>
      </c>
    </row>
    <row r="5" spans="1:5" s="300" customFormat="1" ht="37.5" customHeight="1">
      <c r="A5" s="124">
        <v>1</v>
      </c>
      <c r="B5" s="465" t="s">
        <v>3</v>
      </c>
      <c r="C5" s="38" t="s">
        <v>78</v>
      </c>
      <c r="D5" s="200"/>
      <c r="E5" s="221"/>
    </row>
    <row r="6" spans="1:5" s="300" customFormat="1" ht="37.5" customHeight="1">
      <c r="A6" s="125">
        <v>2</v>
      </c>
      <c r="B6" s="466"/>
      <c r="C6" s="22" t="s">
        <v>218</v>
      </c>
      <c r="D6" s="15"/>
      <c r="E6" s="233"/>
    </row>
    <row r="7" spans="1:5" s="300" customFormat="1" ht="37.5" customHeight="1" thickBot="1">
      <c r="A7" s="126">
        <v>3</v>
      </c>
      <c r="B7" s="467"/>
      <c r="C7" s="42" t="s">
        <v>107</v>
      </c>
      <c r="D7" s="207"/>
      <c r="E7" s="234"/>
    </row>
    <row r="8" spans="1:5" s="300" customFormat="1" ht="37.5" customHeight="1">
      <c r="A8" s="134">
        <v>4</v>
      </c>
      <c r="B8" s="462" t="s">
        <v>4</v>
      </c>
      <c r="C8" s="60" t="s">
        <v>128</v>
      </c>
      <c r="D8" s="203"/>
      <c r="E8" s="235"/>
    </row>
    <row r="9" spans="1:5" s="300" customFormat="1" ht="37.5" customHeight="1">
      <c r="A9" s="138">
        <v>5</v>
      </c>
      <c r="B9" s="463"/>
      <c r="C9" s="61" t="s">
        <v>108</v>
      </c>
      <c r="D9" s="205"/>
      <c r="E9" s="206"/>
    </row>
    <row r="10" spans="1:5" s="300" customFormat="1" ht="37.5" customHeight="1">
      <c r="A10" s="138">
        <v>6</v>
      </c>
      <c r="B10" s="463"/>
      <c r="C10" s="75" t="s">
        <v>48</v>
      </c>
      <c r="D10" s="205"/>
      <c r="E10" s="206"/>
    </row>
    <row r="11" spans="1:5" s="300" customFormat="1" ht="37.5" customHeight="1">
      <c r="A11" s="138">
        <v>7</v>
      </c>
      <c r="B11" s="463"/>
      <c r="C11" s="61" t="s">
        <v>112</v>
      </c>
      <c r="D11" s="205"/>
      <c r="E11" s="206"/>
    </row>
    <row r="12" spans="1:5" s="300" customFormat="1" ht="37.5" customHeight="1" thickBot="1">
      <c r="A12" s="141">
        <v>8</v>
      </c>
      <c r="B12" s="464"/>
      <c r="C12" s="62" t="s">
        <v>31</v>
      </c>
      <c r="D12" s="228"/>
      <c r="E12" s="229"/>
    </row>
    <row r="13" spans="1:5" s="300" customFormat="1" ht="37.5" customHeight="1" thickBot="1">
      <c r="A13" s="236">
        <v>9</v>
      </c>
      <c r="B13" s="237" t="s">
        <v>5</v>
      </c>
      <c r="C13" s="84" t="s">
        <v>109</v>
      </c>
      <c r="D13" s="238"/>
      <c r="E13" s="239"/>
    </row>
    <row r="14" spans="1:5" s="300" customFormat="1" ht="37.5" customHeight="1">
      <c r="A14" s="134">
        <v>10</v>
      </c>
      <c r="B14" s="462" t="s">
        <v>1</v>
      </c>
      <c r="C14" s="60" t="s">
        <v>113</v>
      </c>
      <c r="D14" s="231"/>
      <c r="E14" s="213"/>
    </row>
    <row r="15" spans="1:5" s="300" customFormat="1" ht="37.5" customHeight="1">
      <c r="A15" s="138">
        <v>11</v>
      </c>
      <c r="B15" s="463"/>
      <c r="C15" s="61" t="s">
        <v>89</v>
      </c>
      <c r="D15" s="240"/>
      <c r="E15" s="215"/>
    </row>
    <row r="16" spans="1:5" s="300" customFormat="1" ht="37.5" customHeight="1">
      <c r="A16" s="138">
        <v>12</v>
      </c>
      <c r="B16" s="463"/>
      <c r="C16" s="61" t="s">
        <v>131</v>
      </c>
      <c r="D16" s="240"/>
      <c r="E16" s="215"/>
    </row>
    <row r="17" spans="1:5" s="300" customFormat="1" ht="37.5" customHeight="1">
      <c r="A17" s="138">
        <v>13</v>
      </c>
      <c r="B17" s="463"/>
      <c r="C17" s="61" t="s">
        <v>99</v>
      </c>
      <c r="D17" s="240"/>
      <c r="E17" s="215"/>
    </row>
    <row r="18" spans="1:5" s="300" customFormat="1" ht="37.5" customHeight="1" thickBot="1">
      <c r="A18" s="141">
        <v>14</v>
      </c>
      <c r="B18" s="464"/>
      <c r="C18" s="62" t="s">
        <v>29</v>
      </c>
      <c r="D18" s="241"/>
      <c r="E18" s="217"/>
    </row>
    <row r="19" spans="1:5" s="300" customFormat="1" ht="37.5" customHeight="1">
      <c r="A19" s="124">
        <v>15</v>
      </c>
      <c r="B19" s="465" t="s">
        <v>138</v>
      </c>
      <c r="C19" s="56" t="s">
        <v>28</v>
      </c>
      <c r="D19" s="209"/>
      <c r="E19" s="210"/>
    </row>
    <row r="20" spans="1:5" s="300" customFormat="1" ht="37.5" customHeight="1">
      <c r="A20" s="125">
        <v>16</v>
      </c>
      <c r="B20" s="466"/>
      <c r="C20" s="25" t="s">
        <v>104</v>
      </c>
      <c r="D20" s="17"/>
      <c r="E20" s="211"/>
    </row>
    <row r="21" spans="1:5" s="300" customFormat="1" ht="37.5" customHeight="1">
      <c r="A21" s="125">
        <v>17</v>
      </c>
      <c r="B21" s="466"/>
      <c r="C21" s="25" t="s">
        <v>190</v>
      </c>
      <c r="D21" s="17"/>
      <c r="E21" s="211"/>
    </row>
    <row r="22" spans="1:5" s="309" customFormat="1" ht="37.5" customHeight="1">
      <c r="A22" s="125">
        <v>18</v>
      </c>
      <c r="B22" s="466"/>
      <c r="C22" s="25" t="s">
        <v>118</v>
      </c>
      <c r="D22" s="311"/>
      <c r="E22" s="312"/>
    </row>
    <row r="23" spans="1:5" s="309" customFormat="1" ht="37.5" customHeight="1">
      <c r="A23" s="125">
        <v>19</v>
      </c>
      <c r="B23" s="466"/>
      <c r="C23" s="22" t="s">
        <v>50</v>
      </c>
      <c r="D23" s="311"/>
      <c r="E23" s="312"/>
    </row>
    <row r="24" spans="1:5" s="309" customFormat="1" ht="37.5" customHeight="1">
      <c r="A24" s="125">
        <v>20</v>
      </c>
      <c r="B24" s="466"/>
      <c r="C24" s="22" t="s">
        <v>49</v>
      </c>
      <c r="D24" s="311"/>
      <c r="E24" s="312"/>
    </row>
    <row r="25" spans="1:5" s="309" customFormat="1" ht="37.5" customHeight="1">
      <c r="A25" s="125">
        <v>21</v>
      </c>
      <c r="B25" s="466"/>
      <c r="C25" s="22" t="s">
        <v>110</v>
      </c>
      <c r="D25" s="311"/>
      <c r="E25" s="312"/>
    </row>
    <row r="26" spans="1:5" s="309" customFormat="1" ht="37.5" customHeight="1">
      <c r="A26" s="125">
        <v>22</v>
      </c>
      <c r="B26" s="466"/>
      <c r="C26" s="22" t="s">
        <v>121</v>
      </c>
      <c r="D26" s="311"/>
      <c r="E26" s="312"/>
    </row>
    <row r="27" spans="1:5" s="309" customFormat="1" ht="37.5" customHeight="1" thickBot="1">
      <c r="A27" s="126">
        <v>23</v>
      </c>
      <c r="B27" s="467"/>
      <c r="C27" s="192" t="s">
        <v>82</v>
      </c>
      <c r="D27" s="319"/>
      <c r="E27" s="320"/>
    </row>
    <row r="28" spans="1:5" s="309" customFormat="1" ht="37.5" customHeight="1" thickBot="1">
      <c r="A28" s="450" t="s">
        <v>22</v>
      </c>
      <c r="B28" s="450"/>
      <c r="C28" s="450"/>
      <c r="D28" s="435"/>
      <c r="E28" s="435"/>
    </row>
  </sheetData>
  <mergeCells count="8">
    <mergeCell ref="A28:C28"/>
    <mergeCell ref="D28:E28"/>
    <mergeCell ref="A1:E2"/>
    <mergeCell ref="A3:E3"/>
    <mergeCell ref="B8:B12"/>
    <mergeCell ref="B5:B7"/>
    <mergeCell ref="B14:B18"/>
    <mergeCell ref="B19:B2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rightToLeft="1" zoomScale="85" zoomScaleNormal="85" workbookViewId="0">
      <selection activeCell="C34" sqref="C34"/>
    </sheetView>
  </sheetViews>
  <sheetFormatPr defaultRowHeight="29.25" customHeight="1"/>
  <cols>
    <col min="1" max="1" width="3.42578125" style="1" customWidth="1"/>
    <col min="2" max="2" width="5.5703125" style="1" customWidth="1"/>
    <col min="3" max="3" width="66.140625" style="2" customWidth="1"/>
    <col min="4" max="4" width="3.28515625" style="1" customWidth="1"/>
    <col min="5" max="5" width="6.42578125" style="1" customWidth="1"/>
  </cols>
  <sheetData>
    <row r="1" spans="1:8" ht="92.25" customHeight="1">
      <c r="A1" s="397"/>
      <c r="B1" s="398"/>
      <c r="C1" s="398"/>
      <c r="D1" s="398"/>
      <c r="E1" s="399"/>
    </row>
    <row r="2" spans="1:8" ht="61.5" customHeight="1">
      <c r="A2" s="400"/>
      <c r="B2" s="401"/>
      <c r="C2" s="401"/>
      <c r="D2" s="401"/>
      <c r="E2" s="402"/>
    </row>
    <row r="3" spans="1:8" s="300" customFormat="1" ht="45" customHeight="1">
      <c r="A3" s="459" t="s">
        <v>45</v>
      </c>
      <c r="B3" s="460"/>
      <c r="C3" s="460"/>
      <c r="D3" s="460"/>
      <c r="E3" s="461"/>
    </row>
    <row r="4" spans="1:8" s="300" customFormat="1" ht="45" customHeight="1" thickBot="1">
      <c r="A4" s="218" t="s">
        <v>0</v>
      </c>
      <c r="B4" s="219" t="s">
        <v>16</v>
      </c>
      <c r="C4" s="187" t="s">
        <v>17</v>
      </c>
      <c r="D4" s="187">
        <f>SUM(D6:E20)</f>
        <v>0</v>
      </c>
      <c r="E4" s="188">
        <v>1</v>
      </c>
    </row>
    <row r="5" spans="1:8" s="300" customFormat="1" ht="45" customHeight="1">
      <c r="A5" s="159">
        <v>1</v>
      </c>
      <c r="B5" s="367" t="s">
        <v>3</v>
      </c>
      <c r="C5" s="242" t="s">
        <v>127</v>
      </c>
      <c r="D5" s="243"/>
      <c r="E5" s="244"/>
    </row>
    <row r="6" spans="1:8" s="300" customFormat="1" ht="45" customHeight="1">
      <c r="A6" s="160">
        <v>2</v>
      </c>
      <c r="B6" s="368"/>
      <c r="C6" s="21" t="s">
        <v>85</v>
      </c>
      <c r="D6" s="15"/>
      <c r="E6" s="233"/>
    </row>
    <row r="7" spans="1:8" s="300" customFormat="1" ht="45" customHeight="1">
      <c r="A7" s="160">
        <v>3</v>
      </c>
      <c r="B7" s="368"/>
      <c r="C7" s="21" t="s">
        <v>90</v>
      </c>
      <c r="D7" s="15"/>
      <c r="E7" s="233"/>
      <c r="H7" s="321"/>
    </row>
    <row r="8" spans="1:8" s="300" customFormat="1" ht="45" customHeight="1" thickBot="1">
      <c r="A8" s="161">
        <v>4</v>
      </c>
      <c r="B8" s="369"/>
      <c r="C8" s="245" t="s">
        <v>46</v>
      </c>
      <c r="D8" s="224"/>
      <c r="E8" s="208"/>
    </row>
    <row r="9" spans="1:8" s="300" customFormat="1" ht="45" customHeight="1">
      <c r="A9" s="167">
        <v>5</v>
      </c>
      <c r="B9" s="364" t="s">
        <v>4</v>
      </c>
      <c r="C9" s="247" t="s">
        <v>111</v>
      </c>
      <c r="D9" s="203"/>
      <c r="E9" s="204"/>
    </row>
    <row r="10" spans="1:8" s="300" customFormat="1" ht="45" customHeight="1">
      <c r="A10" s="170">
        <v>6</v>
      </c>
      <c r="B10" s="365"/>
      <c r="C10" s="248" t="s">
        <v>52</v>
      </c>
      <c r="D10" s="205"/>
      <c r="E10" s="206"/>
    </row>
    <row r="11" spans="1:8" s="300" customFormat="1" ht="45" customHeight="1">
      <c r="A11" s="170">
        <v>7</v>
      </c>
      <c r="B11" s="365"/>
      <c r="C11" s="248" t="s">
        <v>53</v>
      </c>
      <c r="D11" s="205"/>
      <c r="E11" s="206"/>
    </row>
    <row r="12" spans="1:8" s="300" customFormat="1" ht="45" customHeight="1">
      <c r="A12" s="170">
        <v>8</v>
      </c>
      <c r="B12" s="365"/>
      <c r="C12" s="248" t="s">
        <v>41</v>
      </c>
      <c r="D12" s="205"/>
      <c r="E12" s="206"/>
    </row>
    <row r="13" spans="1:8" s="300" customFormat="1" ht="45" customHeight="1" thickBot="1">
      <c r="A13" s="173">
        <v>9</v>
      </c>
      <c r="B13" s="366"/>
      <c r="C13" s="249" t="s">
        <v>112</v>
      </c>
      <c r="D13" s="228"/>
      <c r="E13" s="229"/>
    </row>
    <row r="14" spans="1:8" s="300" customFormat="1" ht="45" customHeight="1">
      <c r="A14" s="159">
        <v>10</v>
      </c>
      <c r="B14" s="367" t="s">
        <v>5</v>
      </c>
      <c r="C14" s="242" t="s">
        <v>189</v>
      </c>
      <c r="D14" s="200"/>
      <c r="E14" s="201"/>
    </row>
    <row r="15" spans="1:8" s="300" customFormat="1" ht="45" customHeight="1" thickBot="1">
      <c r="A15" s="161">
        <v>11</v>
      </c>
      <c r="B15" s="369"/>
      <c r="C15" s="245" t="s">
        <v>91</v>
      </c>
      <c r="D15" s="207"/>
      <c r="E15" s="208"/>
    </row>
    <row r="16" spans="1:8" s="300" customFormat="1" ht="45" customHeight="1">
      <c r="A16" s="167">
        <v>12</v>
      </c>
      <c r="B16" s="364" t="s">
        <v>1</v>
      </c>
      <c r="C16" s="247" t="s">
        <v>99</v>
      </c>
      <c r="D16" s="231"/>
      <c r="E16" s="213"/>
    </row>
    <row r="17" spans="1:5" s="300" customFormat="1" ht="45" customHeight="1">
      <c r="A17" s="170">
        <v>13</v>
      </c>
      <c r="B17" s="365"/>
      <c r="C17" s="248" t="s">
        <v>116</v>
      </c>
      <c r="D17" s="250"/>
      <c r="E17" s="232"/>
    </row>
    <row r="18" spans="1:5" s="300" customFormat="1" ht="45" customHeight="1">
      <c r="A18" s="170">
        <v>14</v>
      </c>
      <c r="B18" s="365"/>
      <c r="C18" s="248" t="s">
        <v>115</v>
      </c>
      <c r="D18" s="214"/>
      <c r="E18" s="215"/>
    </row>
    <row r="19" spans="1:5" s="300" customFormat="1" ht="45" customHeight="1">
      <c r="A19" s="170">
        <v>15</v>
      </c>
      <c r="B19" s="365"/>
      <c r="C19" s="248" t="s">
        <v>29</v>
      </c>
      <c r="D19" s="214"/>
      <c r="E19" s="232"/>
    </row>
    <row r="20" spans="1:5" s="300" customFormat="1" ht="45" customHeight="1">
      <c r="A20" s="170">
        <v>16</v>
      </c>
      <c r="B20" s="365"/>
      <c r="C20" s="248" t="s">
        <v>35</v>
      </c>
      <c r="D20" s="214"/>
      <c r="E20" s="232"/>
    </row>
    <row r="21" spans="1:5" s="300" customFormat="1" ht="45" customHeight="1" thickBot="1">
      <c r="A21" s="173">
        <v>17</v>
      </c>
      <c r="B21" s="366"/>
      <c r="C21" s="249" t="s">
        <v>100</v>
      </c>
      <c r="D21" s="228"/>
      <c r="E21" s="251"/>
    </row>
    <row r="22" spans="1:5" s="300" customFormat="1" ht="45" customHeight="1">
      <c r="A22" s="159">
        <v>18</v>
      </c>
      <c r="B22" s="367" t="s">
        <v>138</v>
      </c>
      <c r="C22" s="242" t="s">
        <v>199</v>
      </c>
      <c r="D22" s="200"/>
      <c r="E22" s="246"/>
    </row>
    <row r="23" spans="1:5" s="300" customFormat="1" ht="45" customHeight="1">
      <c r="A23" s="160">
        <v>19</v>
      </c>
      <c r="B23" s="368"/>
      <c r="C23" s="21" t="s">
        <v>104</v>
      </c>
      <c r="D23" s="17"/>
      <c r="E23" s="211"/>
    </row>
    <row r="24" spans="1:5" s="300" customFormat="1" ht="45" customHeight="1">
      <c r="A24" s="160">
        <v>20</v>
      </c>
      <c r="B24" s="368"/>
      <c r="C24" s="21" t="s">
        <v>2</v>
      </c>
      <c r="D24" s="17"/>
      <c r="E24" s="211"/>
    </row>
    <row r="25" spans="1:5" s="309" customFormat="1" ht="45" customHeight="1">
      <c r="A25" s="160">
        <v>21</v>
      </c>
      <c r="B25" s="368"/>
      <c r="C25" s="21" t="s">
        <v>92</v>
      </c>
      <c r="D25" s="311"/>
      <c r="E25" s="312"/>
    </row>
    <row r="26" spans="1:5" s="309" customFormat="1" ht="45" customHeight="1">
      <c r="A26" s="160">
        <v>22</v>
      </c>
      <c r="B26" s="368"/>
      <c r="C26" s="21" t="s">
        <v>36</v>
      </c>
      <c r="D26" s="311"/>
      <c r="E26" s="312"/>
    </row>
    <row r="27" spans="1:5" s="309" customFormat="1" ht="45" customHeight="1">
      <c r="A27" s="160">
        <v>23</v>
      </c>
      <c r="B27" s="368"/>
      <c r="C27" s="21" t="s">
        <v>102</v>
      </c>
      <c r="D27" s="311"/>
      <c r="E27" s="312"/>
    </row>
    <row r="28" spans="1:5" s="309" customFormat="1" ht="45" customHeight="1">
      <c r="A28" s="160">
        <v>24</v>
      </c>
      <c r="B28" s="368"/>
      <c r="C28" s="21" t="s">
        <v>210</v>
      </c>
      <c r="D28" s="311"/>
      <c r="E28" s="312"/>
    </row>
    <row r="29" spans="1:5" s="309" customFormat="1" ht="45" customHeight="1">
      <c r="A29" s="160">
        <v>25</v>
      </c>
      <c r="B29" s="368"/>
      <c r="C29" s="21" t="s">
        <v>118</v>
      </c>
      <c r="D29" s="311"/>
      <c r="E29" s="312"/>
    </row>
    <row r="30" spans="1:5" s="309" customFormat="1" ht="45" customHeight="1">
      <c r="A30" s="160">
        <v>26</v>
      </c>
      <c r="B30" s="368"/>
      <c r="C30" s="21" t="s">
        <v>124</v>
      </c>
      <c r="D30" s="311"/>
      <c r="E30" s="312"/>
    </row>
    <row r="31" spans="1:5" s="309" customFormat="1" ht="45" customHeight="1">
      <c r="A31" s="160">
        <v>27</v>
      </c>
      <c r="B31" s="368"/>
      <c r="C31" s="21" t="s">
        <v>39</v>
      </c>
      <c r="D31" s="311"/>
      <c r="E31" s="312"/>
    </row>
    <row r="32" spans="1:5" s="309" customFormat="1" ht="45" customHeight="1">
      <c r="A32" s="160">
        <v>28</v>
      </c>
      <c r="B32" s="368"/>
      <c r="C32" s="21" t="s">
        <v>106</v>
      </c>
      <c r="D32" s="311"/>
      <c r="E32" s="312"/>
    </row>
    <row r="33" spans="1:6" s="309" customFormat="1" ht="45" customHeight="1">
      <c r="A33" s="160">
        <v>29</v>
      </c>
      <c r="B33" s="368"/>
      <c r="C33" s="21" t="s">
        <v>92</v>
      </c>
      <c r="D33" s="311"/>
      <c r="E33" s="312"/>
    </row>
    <row r="34" spans="1:6" s="309" customFormat="1" ht="45" customHeight="1" thickBot="1">
      <c r="A34" s="161">
        <v>30</v>
      </c>
      <c r="B34" s="369"/>
      <c r="C34" s="245" t="s">
        <v>11</v>
      </c>
      <c r="D34" s="315"/>
      <c r="E34" s="316"/>
    </row>
    <row r="35" spans="1:6" s="309" customFormat="1" ht="45" customHeight="1" thickBot="1">
      <c r="A35" s="458" t="s">
        <v>21</v>
      </c>
      <c r="B35" s="458"/>
      <c r="C35" s="458"/>
      <c r="D35" s="435"/>
      <c r="E35" s="435"/>
      <c r="F35" s="318"/>
    </row>
  </sheetData>
  <mergeCells count="9">
    <mergeCell ref="A35:C35"/>
    <mergeCell ref="D35:E35"/>
    <mergeCell ref="A1:E2"/>
    <mergeCell ref="A3:E3"/>
    <mergeCell ref="B9:B13"/>
    <mergeCell ref="B14:B15"/>
    <mergeCell ref="B5:B8"/>
    <mergeCell ref="B16:B21"/>
    <mergeCell ref="B22:B3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rightToLeft="1" workbookViewId="0">
      <selection activeCell="C6" sqref="C6"/>
    </sheetView>
  </sheetViews>
  <sheetFormatPr defaultRowHeight="15"/>
  <cols>
    <col min="1" max="1" width="3.42578125" style="1" customWidth="1"/>
    <col min="2" max="2" width="6.85546875" style="1" customWidth="1"/>
    <col min="3" max="3" width="59.7109375" style="2" customWidth="1"/>
    <col min="4" max="5" width="5.42578125" style="1" customWidth="1"/>
  </cols>
  <sheetData>
    <row r="1" spans="1:9" ht="60.75" customHeight="1">
      <c r="A1" s="397"/>
      <c r="B1" s="398"/>
      <c r="C1" s="398"/>
      <c r="D1" s="398"/>
      <c r="E1" s="399"/>
      <c r="F1" s="20"/>
    </row>
    <row r="2" spans="1:9" ht="70.5" customHeight="1">
      <c r="A2" s="400"/>
      <c r="B2" s="401"/>
      <c r="C2" s="401"/>
      <c r="D2" s="401"/>
      <c r="E2" s="402"/>
      <c r="F2" s="20"/>
    </row>
    <row r="3" spans="1:9" s="300" customFormat="1" ht="45" customHeight="1">
      <c r="A3" s="455" t="s">
        <v>13</v>
      </c>
      <c r="B3" s="456"/>
      <c r="C3" s="456"/>
      <c r="D3" s="456"/>
      <c r="E3" s="457"/>
      <c r="F3" s="299"/>
    </row>
    <row r="4" spans="1:9" s="300" customFormat="1" ht="45" customHeight="1" thickBot="1">
      <c r="A4" s="199" t="s">
        <v>0</v>
      </c>
      <c r="B4" s="187" t="s">
        <v>16</v>
      </c>
      <c r="C4" s="187" t="s">
        <v>17</v>
      </c>
      <c r="D4" s="187">
        <f>SUM(D5:E18)</f>
        <v>0</v>
      </c>
      <c r="E4" s="188">
        <v>1</v>
      </c>
      <c r="F4" s="299"/>
    </row>
    <row r="5" spans="1:9" s="300" customFormat="1" ht="45" customHeight="1">
      <c r="A5" s="124">
        <v>1</v>
      </c>
      <c r="B5" s="465" t="s">
        <v>3</v>
      </c>
      <c r="C5" s="38" t="s">
        <v>127</v>
      </c>
      <c r="D5" s="252"/>
      <c r="E5" s="131"/>
      <c r="F5" s="299"/>
      <c r="G5" s="299"/>
      <c r="H5" s="299"/>
      <c r="I5" s="299"/>
    </row>
    <row r="6" spans="1:9" s="300" customFormat="1" ht="45" customHeight="1" thickBot="1">
      <c r="A6" s="126">
        <v>2</v>
      </c>
      <c r="B6" s="467"/>
      <c r="C6" s="192" t="s">
        <v>218</v>
      </c>
      <c r="D6" s="132"/>
      <c r="E6" s="133"/>
      <c r="F6" s="299"/>
      <c r="G6" s="299"/>
      <c r="H6" s="299"/>
      <c r="I6" s="299"/>
    </row>
    <row r="7" spans="1:9" s="300" customFormat="1" ht="45" customHeight="1">
      <c r="A7" s="134">
        <v>3</v>
      </c>
      <c r="B7" s="462" t="s">
        <v>4</v>
      </c>
      <c r="C7" s="60" t="s">
        <v>42</v>
      </c>
      <c r="D7" s="136"/>
      <c r="E7" s="137"/>
      <c r="F7" s="299"/>
      <c r="G7" s="299"/>
      <c r="H7" s="299"/>
      <c r="I7" s="299"/>
    </row>
    <row r="8" spans="1:9" s="300" customFormat="1" ht="45" customHeight="1">
      <c r="A8" s="138">
        <v>4</v>
      </c>
      <c r="B8" s="463"/>
      <c r="C8" s="61" t="s">
        <v>41</v>
      </c>
      <c r="D8" s="139"/>
      <c r="E8" s="140"/>
      <c r="F8" s="299"/>
      <c r="G8" s="299"/>
      <c r="H8" s="299"/>
      <c r="I8" s="299"/>
    </row>
    <row r="9" spans="1:9" s="300" customFormat="1" ht="45" customHeight="1">
      <c r="A9" s="138">
        <v>5</v>
      </c>
      <c r="B9" s="463"/>
      <c r="C9" s="61" t="s">
        <v>108</v>
      </c>
      <c r="D9" s="139"/>
      <c r="E9" s="140"/>
      <c r="F9" s="299"/>
      <c r="G9" s="299"/>
      <c r="H9" s="299"/>
      <c r="I9" s="299"/>
    </row>
    <row r="10" spans="1:9" s="300" customFormat="1" ht="45" customHeight="1" thickBot="1">
      <c r="A10" s="141">
        <v>6</v>
      </c>
      <c r="B10" s="464"/>
      <c r="C10" s="62" t="s">
        <v>112</v>
      </c>
      <c r="D10" s="143"/>
      <c r="E10" s="144"/>
      <c r="F10" s="299"/>
      <c r="G10" s="299"/>
      <c r="H10" s="299"/>
      <c r="I10" s="299"/>
    </row>
    <row r="11" spans="1:9" s="323" customFormat="1" ht="45" customHeight="1">
      <c r="A11" s="124">
        <v>7</v>
      </c>
      <c r="B11" s="465" t="s">
        <v>5</v>
      </c>
      <c r="C11" s="38" t="s">
        <v>43</v>
      </c>
      <c r="D11" s="253"/>
      <c r="E11" s="254"/>
      <c r="F11" s="322"/>
    </row>
    <row r="12" spans="1:9" s="323" customFormat="1" ht="45" customHeight="1" thickBot="1">
      <c r="A12" s="126">
        <v>8</v>
      </c>
      <c r="B12" s="467"/>
      <c r="C12" s="42" t="s">
        <v>9</v>
      </c>
      <c r="D12" s="255"/>
      <c r="E12" s="256"/>
      <c r="F12" s="322"/>
    </row>
    <row r="13" spans="1:9" s="300" customFormat="1" ht="45" customHeight="1">
      <c r="A13" s="134">
        <v>9</v>
      </c>
      <c r="B13" s="462" t="s">
        <v>1</v>
      </c>
      <c r="C13" s="60" t="s">
        <v>113</v>
      </c>
      <c r="D13" s="150"/>
      <c r="E13" s="259"/>
      <c r="F13" s="299"/>
    </row>
    <row r="14" spans="1:9" s="300" customFormat="1" ht="45" customHeight="1">
      <c r="A14" s="138">
        <v>10</v>
      </c>
      <c r="B14" s="463"/>
      <c r="C14" s="61" t="s">
        <v>99</v>
      </c>
      <c r="D14" s="153"/>
      <c r="E14" s="260"/>
      <c r="F14" s="299"/>
    </row>
    <row r="15" spans="1:9" s="300" customFormat="1" ht="45" customHeight="1">
      <c r="A15" s="138">
        <v>11</v>
      </c>
      <c r="B15" s="463"/>
      <c r="C15" s="61" t="s">
        <v>132</v>
      </c>
      <c r="D15" s="261"/>
      <c r="E15" s="154"/>
      <c r="F15" s="299"/>
    </row>
    <row r="16" spans="1:9" s="300" customFormat="1" ht="45" customHeight="1" thickBot="1">
      <c r="A16" s="141">
        <v>12</v>
      </c>
      <c r="B16" s="464"/>
      <c r="C16" s="62" t="s">
        <v>35</v>
      </c>
      <c r="D16" s="262"/>
      <c r="E16" s="157"/>
      <c r="F16" s="299"/>
    </row>
    <row r="17" spans="1:6" s="300" customFormat="1" ht="45" customHeight="1">
      <c r="A17" s="124">
        <v>13</v>
      </c>
      <c r="B17" s="465" t="s">
        <v>138</v>
      </c>
      <c r="C17" s="38" t="s">
        <v>199</v>
      </c>
      <c r="D17" s="258"/>
      <c r="E17" s="147"/>
      <c r="F17" s="299"/>
    </row>
    <row r="18" spans="1:6" s="300" customFormat="1" ht="45" customHeight="1">
      <c r="A18" s="125">
        <v>14</v>
      </c>
      <c r="B18" s="466"/>
      <c r="C18" s="22" t="s">
        <v>117</v>
      </c>
      <c r="D18" s="24"/>
      <c r="E18" s="257"/>
      <c r="F18" s="299"/>
    </row>
    <row r="19" spans="1:6" s="309" customFormat="1" ht="45" customHeight="1">
      <c r="A19" s="125">
        <v>15</v>
      </c>
      <c r="B19" s="466"/>
      <c r="C19" s="22" t="s">
        <v>93</v>
      </c>
      <c r="D19" s="324"/>
      <c r="E19" s="325"/>
      <c r="F19" s="318"/>
    </row>
    <row r="20" spans="1:6" s="309" customFormat="1" ht="45" customHeight="1">
      <c r="A20" s="125">
        <v>16</v>
      </c>
      <c r="B20" s="466"/>
      <c r="C20" s="184" t="s">
        <v>102</v>
      </c>
      <c r="D20" s="324"/>
      <c r="E20" s="325"/>
    </row>
    <row r="21" spans="1:6" s="309" customFormat="1" ht="45" customHeight="1">
      <c r="A21" s="125">
        <v>17</v>
      </c>
      <c r="B21" s="466"/>
      <c r="C21" s="25" t="s">
        <v>211</v>
      </c>
      <c r="D21" s="324"/>
      <c r="E21" s="325"/>
    </row>
    <row r="22" spans="1:6" s="309" customFormat="1" ht="45" customHeight="1">
      <c r="A22" s="125">
        <v>18</v>
      </c>
      <c r="B22" s="466"/>
      <c r="C22" s="25" t="s">
        <v>38</v>
      </c>
      <c r="D22" s="324"/>
      <c r="E22" s="325"/>
    </row>
    <row r="23" spans="1:6" s="309" customFormat="1" ht="45" customHeight="1">
      <c r="A23" s="125">
        <v>19</v>
      </c>
      <c r="B23" s="466"/>
      <c r="C23" s="22" t="s">
        <v>126</v>
      </c>
      <c r="D23" s="324"/>
      <c r="E23" s="325"/>
    </row>
    <row r="24" spans="1:6" s="309" customFormat="1" ht="45" customHeight="1" thickBot="1">
      <c r="A24" s="126">
        <v>20</v>
      </c>
      <c r="B24" s="467"/>
      <c r="C24" s="42" t="s">
        <v>11</v>
      </c>
      <c r="D24" s="326"/>
      <c r="E24" s="327"/>
    </row>
    <row r="25" spans="1:6" s="309" customFormat="1" ht="45" customHeight="1" thickBot="1">
      <c r="A25" s="458" t="s">
        <v>21</v>
      </c>
      <c r="B25" s="458"/>
      <c r="C25" s="458"/>
      <c r="D25" s="435"/>
      <c r="E25" s="435"/>
    </row>
  </sheetData>
  <mergeCells count="9">
    <mergeCell ref="A25:C25"/>
    <mergeCell ref="D25:E25"/>
    <mergeCell ref="A1:E2"/>
    <mergeCell ref="A3:E3"/>
    <mergeCell ref="B5:B6"/>
    <mergeCell ref="B7:B10"/>
    <mergeCell ref="B11:B12"/>
    <mergeCell ref="B13:B16"/>
    <mergeCell ref="B17:B24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rightToLeft="1" topLeftCell="A21" workbookViewId="0">
      <selection activeCell="H3" sqref="H3"/>
    </sheetView>
  </sheetViews>
  <sheetFormatPr defaultRowHeight="15"/>
  <cols>
    <col min="1" max="1" width="3.42578125" style="1" customWidth="1"/>
    <col min="2" max="2" width="7.85546875" style="1" customWidth="1"/>
    <col min="3" max="3" width="59" style="2" customWidth="1"/>
    <col min="4" max="4" width="3.5703125" style="1" customWidth="1"/>
    <col min="5" max="5" width="4.42578125" style="1" customWidth="1"/>
  </cols>
  <sheetData>
    <row r="1" spans="1:11" ht="54.75" customHeight="1" thickBot="1">
      <c r="A1" s="432"/>
      <c r="B1" s="432"/>
      <c r="C1" s="432"/>
      <c r="D1" s="432"/>
      <c r="E1" s="432"/>
    </row>
    <row r="2" spans="1:11" ht="54.75" customHeight="1" thickBot="1">
      <c r="A2" s="432"/>
      <c r="B2" s="432"/>
      <c r="C2" s="432"/>
      <c r="D2" s="432"/>
      <c r="E2" s="432"/>
    </row>
    <row r="3" spans="1:11" s="300" customFormat="1" ht="42.75" customHeight="1" thickBot="1">
      <c r="A3" s="451" t="s">
        <v>19</v>
      </c>
      <c r="B3" s="451"/>
      <c r="C3" s="451"/>
      <c r="D3" s="451"/>
      <c r="E3" s="451"/>
    </row>
    <row r="4" spans="1:11" s="300" customFormat="1" ht="42.75" customHeight="1" thickBot="1">
      <c r="A4" s="339" t="s">
        <v>0</v>
      </c>
      <c r="B4" s="339" t="s">
        <v>16</v>
      </c>
      <c r="C4" s="337" t="s">
        <v>17</v>
      </c>
      <c r="D4" s="337">
        <f>SUM(D5:E16)</f>
        <v>0</v>
      </c>
      <c r="E4" s="337">
        <v>1</v>
      </c>
      <c r="K4" s="356"/>
    </row>
    <row r="5" spans="1:11" s="300" customFormat="1" ht="42.75" customHeight="1" thickBot="1">
      <c r="A5" s="236">
        <v>1</v>
      </c>
      <c r="B5" s="328" t="s">
        <v>3</v>
      </c>
      <c r="C5" s="84" t="s">
        <v>94</v>
      </c>
      <c r="D5" s="263"/>
      <c r="E5" s="239"/>
    </row>
    <row r="6" spans="1:11" s="300" customFormat="1" ht="42.75" customHeight="1">
      <c r="A6" s="134">
        <v>2</v>
      </c>
      <c r="B6" s="364" t="s">
        <v>4</v>
      </c>
      <c r="C6" s="60" t="s">
        <v>128</v>
      </c>
      <c r="D6" s="203"/>
      <c r="E6" s="204"/>
    </row>
    <row r="7" spans="1:11" s="300" customFormat="1" ht="42.75" customHeight="1">
      <c r="A7" s="138">
        <v>3</v>
      </c>
      <c r="B7" s="365"/>
      <c r="C7" s="61" t="s">
        <v>34</v>
      </c>
      <c r="D7" s="205"/>
      <c r="E7" s="206"/>
    </row>
    <row r="8" spans="1:11" s="300" customFormat="1" ht="42.75" customHeight="1">
      <c r="A8" s="138">
        <v>4</v>
      </c>
      <c r="B8" s="365"/>
      <c r="C8" s="61" t="s">
        <v>53</v>
      </c>
      <c r="D8" s="205"/>
      <c r="E8" s="206"/>
    </row>
    <row r="9" spans="1:11" s="300" customFormat="1" ht="42.75" customHeight="1">
      <c r="A9" s="138">
        <v>5</v>
      </c>
      <c r="B9" s="365"/>
      <c r="C9" s="61" t="s">
        <v>112</v>
      </c>
      <c r="D9" s="205"/>
      <c r="E9" s="206"/>
    </row>
    <row r="10" spans="1:11" s="300" customFormat="1" ht="42.75" customHeight="1" thickBot="1">
      <c r="A10" s="141">
        <v>6</v>
      </c>
      <c r="B10" s="366"/>
      <c r="C10" s="62" t="s">
        <v>83</v>
      </c>
      <c r="D10" s="228"/>
      <c r="E10" s="229"/>
    </row>
    <row r="11" spans="1:11" s="300" customFormat="1" ht="42.75" customHeight="1">
      <c r="A11" s="124">
        <v>7</v>
      </c>
      <c r="B11" s="367" t="s">
        <v>5</v>
      </c>
      <c r="C11" s="38" t="s">
        <v>109</v>
      </c>
      <c r="D11" s="264"/>
      <c r="E11" s="201"/>
    </row>
    <row r="12" spans="1:11" s="300" customFormat="1" ht="42.75" customHeight="1" thickBot="1">
      <c r="A12" s="126">
        <v>8</v>
      </c>
      <c r="B12" s="369"/>
      <c r="C12" s="42" t="s">
        <v>9</v>
      </c>
      <c r="D12" s="265"/>
      <c r="E12" s="208"/>
    </row>
    <row r="13" spans="1:11" s="300" customFormat="1" ht="42.75" customHeight="1">
      <c r="A13" s="134">
        <v>9</v>
      </c>
      <c r="B13" s="364" t="s">
        <v>1</v>
      </c>
      <c r="C13" s="60" t="s">
        <v>197</v>
      </c>
      <c r="D13" s="266"/>
      <c r="E13" s="267"/>
    </row>
    <row r="14" spans="1:11" s="300" customFormat="1" ht="42.75" customHeight="1">
      <c r="A14" s="138">
        <v>10</v>
      </c>
      <c r="B14" s="365"/>
      <c r="C14" s="75" t="s">
        <v>99</v>
      </c>
      <c r="D14" s="268"/>
      <c r="E14" s="215"/>
    </row>
    <row r="15" spans="1:11" s="323" customFormat="1" ht="42.75" customHeight="1">
      <c r="A15" s="138">
        <v>11</v>
      </c>
      <c r="B15" s="365"/>
      <c r="C15" s="61" t="s">
        <v>100</v>
      </c>
      <c r="D15" s="268"/>
      <c r="E15" s="232"/>
    </row>
    <row r="16" spans="1:11" s="323" customFormat="1" ht="42.75" customHeight="1">
      <c r="A16" s="138">
        <v>12</v>
      </c>
      <c r="B16" s="365"/>
      <c r="C16" s="75" t="s">
        <v>35</v>
      </c>
      <c r="D16" s="269"/>
      <c r="E16" s="232"/>
    </row>
    <row r="17" spans="1:5" s="300" customFormat="1" ht="42.75" customHeight="1" thickBot="1">
      <c r="A17" s="141">
        <v>13</v>
      </c>
      <c r="B17" s="366"/>
      <c r="C17" s="198" t="s">
        <v>89</v>
      </c>
      <c r="D17" s="270"/>
      <c r="E17" s="251"/>
    </row>
    <row r="18" spans="1:5" s="300" customFormat="1" ht="42.75" customHeight="1">
      <c r="A18" s="124">
        <v>14</v>
      </c>
      <c r="B18" s="468" t="s">
        <v>138</v>
      </c>
      <c r="C18" s="190" t="s">
        <v>199</v>
      </c>
      <c r="D18" s="271"/>
      <c r="E18" s="246"/>
    </row>
    <row r="19" spans="1:5" s="300" customFormat="1" ht="42.75" customHeight="1">
      <c r="A19" s="125">
        <v>15</v>
      </c>
      <c r="B19" s="469"/>
      <c r="C19" s="25" t="s">
        <v>36</v>
      </c>
      <c r="D19" s="35"/>
      <c r="E19" s="230"/>
    </row>
    <row r="20" spans="1:5" s="300" customFormat="1" ht="42.75" customHeight="1">
      <c r="A20" s="125">
        <v>16</v>
      </c>
      <c r="B20" s="469"/>
      <c r="C20" s="25" t="s">
        <v>192</v>
      </c>
      <c r="D20" s="35"/>
      <c r="E20" s="230"/>
    </row>
    <row r="21" spans="1:5" s="300" customFormat="1" ht="42.75" customHeight="1">
      <c r="A21" s="125">
        <v>17</v>
      </c>
      <c r="B21" s="469"/>
      <c r="C21" s="25" t="s">
        <v>37</v>
      </c>
      <c r="D21" s="35"/>
      <c r="E21" s="272"/>
    </row>
    <row r="22" spans="1:5" s="300" customFormat="1" ht="42.75" customHeight="1">
      <c r="A22" s="125">
        <v>18</v>
      </c>
      <c r="B22" s="469"/>
      <c r="C22" s="25" t="s">
        <v>190</v>
      </c>
      <c r="D22" s="35"/>
      <c r="E22" s="230"/>
    </row>
    <row r="23" spans="1:5" s="300" customFormat="1" ht="42.75" customHeight="1">
      <c r="A23" s="125">
        <v>19</v>
      </c>
      <c r="B23" s="469"/>
      <c r="C23" s="36" t="s">
        <v>118</v>
      </c>
      <c r="D23" s="37"/>
      <c r="E23" s="230"/>
    </row>
    <row r="24" spans="1:5" s="300" customFormat="1" ht="42.75" customHeight="1">
      <c r="A24" s="125">
        <v>20</v>
      </c>
      <c r="B24" s="469"/>
      <c r="C24" s="23" t="s">
        <v>119</v>
      </c>
      <c r="D24" s="35"/>
      <c r="E24" s="211"/>
    </row>
    <row r="25" spans="1:5" s="300" customFormat="1" ht="42.75" customHeight="1">
      <c r="A25" s="125">
        <v>21</v>
      </c>
      <c r="B25" s="469"/>
      <c r="C25" s="23" t="s">
        <v>120</v>
      </c>
      <c r="D25" s="35"/>
      <c r="E25" s="211"/>
    </row>
    <row r="26" spans="1:5" s="309" customFormat="1" ht="42.75" customHeight="1">
      <c r="A26" s="125">
        <v>22</v>
      </c>
      <c r="B26" s="469"/>
      <c r="C26" s="23" t="s">
        <v>40</v>
      </c>
      <c r="D26" s="329"/>
      <c r="E26" s="312"/>
    </row>
    <row r="27" spans="1:5" s="309" customFormat="1" ht="42.75" customHeight="1">
      <c r="A27" s="125">
        <v>23</v>
      </c>
      <c r="B27" s="469"/>
      <c r="C27" s="23" t="s">
        <v>92</v>
      </c>
      <c r="D27" s="329"/>
      <c r="E27" s="312"/>
    </row>
    <row r="28" spans="1:5" s="309" customFormat="1" ht="42.75" customHeight="1">
      <c r="A28" s="125">
        <v>24</v>
      </c>
      <c r="B28" s="469"/>
      <c r="C28" s="23" t="s">
        <v>106</v>
      </c>
      <c r="D28" s="329"/>
      <c r="E28" s="312"/>
    </row>
    <row r="29" spans="1:5" s="309" customFormat="1" ht="42.75" customHeight="1" thickBot="1">
      <c r="A29" s="126">
        <v>25</v>
      </c>
      <c r="B29" s="470"/>
      <c r="C29" s="42" t="s">
        <v>95</v>
      </c>
      <c r="D29" s="330"/>
      <c r="E29" s="316"/>
    </row>
    <row r="30" spans="1:5" s="309" customFormat="1" ht="42.75" customHeight="1" thickBot="1">
      <c r="A30" s="458" t="s">
        <v>21</v>
      </c>
      <c r="B30" s="458"/>
      <c r="C30" s="458"/>
      <c r="D30" s="435"/>
      <c r="E30" s="435"/>
    </row>
  </sheetData>
  <mergeCells count="8">
    <mergeCell ref="A30:C30"/>
    <mergeCell ref="D30:E30"/>
    <mergeCell ref="A1:E2"/>
    <mergeCell ref="B13:B17"/>
    <mergeCell ref="A3:E3"/>
    <mergeCell ref="B6:B10"/>
    <mergeCell ref="B11:B12"/>
    <mergeCell ref="B18:B29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rightToLeft="1" workbookViewId="0">
      <selection activeCell="F4" sqref="F4"/>
    </sheetView>
  </sheetViews>
  <sheetFormatPr defaultRowHeight="15"/>
  <cols>
    <col min="3" max="3" width="34.140625" customWidth="1"/>
  </cols>
  <sheetData>
    <row r="1" spans="1:5">
      <c r="A1" s="471"/>
      <c r="B1" s="472"/>
      <c r="C1" s="472"/>
      <c r="D1" s="472"/>
      <c r="E1" s="473"/>
    </row>
    <row r="2" spans="1:5" ht="95.25" customHeight="1">
      <c r="A2" s="474"/>
      <c r="B2" s="475"/>
      <c r="C2" s="475"/>
      <c r="D2" s="475"/>
      <c r="E2" s="476"/>
    </row>
    <row r="3" spans="1:5" ht="39.75" customHeight="1">
      <c r="A3" s="459" t="s">
        <v>72</v>
      </c>
      <c r="B3" s="460"/>
      <c r="C3" s="460"/>
      <c r="D3" s="460"/>
      <c r="E3" s="461"/>
    </row>
    <row r="4" spans="1:5" ht="58.5" customHeight="1" thickBot="1">
      <c r="A4" s="477" t="s">
        <v>0</v>
      </c>
      <c r="B4" s="478" t="s">
        <v>16</v>
      </c>
      <c r="C4" s="479" t="s">
        <v>17</v>
      </c>
      <c r="D4" s="479">
        <f>SUM(D5:E31)</f>
        <v>0</v>
      </c>
      <c r="E4" s="480">
        <v>1</v>
      </c>
    </row>
    <row r="5" spans="1:5" ht="58.5" customHeight="1">
      <c r="A5" s="124">
        <v>1</v>
      </c>
      <c r="B5" s="465" t="s">
        <v>3</v>
      </c>
      <c r="C5" s="130" t="s">
        <v>224</v>
      </c>
      <c r="D5" s="481"/>
      <c r="E5" s="482"/>
    </row>
    <row r="6" spans="1:5" ht="58.5" customHeight="1">
      <c r="A6" s="125">
        <v>2</v>
      </c>
      <c r="B6" s="466"/>
      <c r="C6" s="19" t="s">
        <v>225</v>
      </c>
      <c r="D6" s="483"/>
      <c r="E6" s="484"/>
    </row>
    <row r="7" spans="1:5" ht="58.5" customHeight="1" thickBot="1">
      <c r="A7" s="126">
        <v>3</v>
      </c>
      <c r="B7" s="467"/>
      <c r="C7" s="127" t="s">
        <v>226</v>
      </c>
      <c r="D7" s="128"/>
      <c r="E7" s="129"/>
    </row>
    <row r="8" spans="1:5" ht="58.5" customHeight="1">
      <c r="A8" s="124">
        <v>4</v>
      </c>
      <c r="B8" s="441"/>
      <c r="C8" s="135" t="s">
        <v>227</v>
      </c>
      <c r="D8" s="136"/>
      <c r="E8" s="137"/>
    </row>
    <row r="9" spans="1:5" ht="58.5" customHeight="1">
      <c r="A9" s="125">
        <v>5</v>
      </c>
      <c r="B9" s="442"/>
      <c r="C9" s="152" t="s">
        <v>228</v>
      </c>
      <c r="D9" s="139"/>
      <c r="E9" s="140"/>
    </row>
    <row r="10" spans="1:5" ht="58.5" customHeight="1">
      <c r="A10" s="125">
        <v>6</v>
      </c>
      <c r="B10" s="442"/>
      <c r="C10" s="152" t="s">
        <v>229</v>
      </c>
      <c r="D10" s="139"/>
      <c r="E10" s="140"/>
    </row>
    <row r="11" spans="1:5" ht="58.5" customHeight="1">
      <c r="A11" s="125">
        <v>7</v>
      </c>
      <c r="B11" s="442"/>
      <c r="C11" s="152" t="s">
        <v>80</v>
      </c>
      <c r="D11" s="139"/>
      <c r="E11" s="140"/>
    </row>
    <row r="12" spans="1:5" ht="58.5" customHeight="1">
      <c r="A12" s="125">
        <v>8</v>
      </c>
      <c r="B12" s="442"/>
      <c r="C12" s="152" t="s">
        <v>230</v>
      </c>
      <c r="D12" s="139"/>
      <c r="E12" s="140"/>
    </row>
    <row r="13" spans="1:5" ht="58.5" customHeight="1">
      <c r="A13" s="125">
        <v>9</v>
      </c>
      <c r="B13" s="442"/>
      <c r="C13" s="152" t="s">
        <v>231</v>
      </c>
      <c r="D13" s="139"/>
      <c r="E13" s="140"/>
    </row>
    <row r="14" spans="1:5" ht="58.5" customHeight="1">
      <c r="A14" s="125">
        <v>10</v>
      </c>
      <c r="B14" s="442"/>
      <c r="C14" s="152" t="s">
        <v>232</v>
      </c>
      <c r="D14" s="139"/>
      <c r="E14" s="140"/>
    </row>
    <row r="15" spans="1:5" ht="58.5" customHeight="1">
      <c r="A15" s="125">
        <v>11</v>
      </c>
      <c r="B15" s="442"/>
      <c r="C15" s="152" t="s">
        <v>233</v>
      </c>
      <c r="D15" s="139"/>
      <c r="E15" s="140"/>
    </row>
    <row r="16" spans="1:5" ht="58.5" customHeight="1" thickBot="1">
      <c r="A16" s="126">
        <v>12</v>
      </c>
      <c r="B16" s="443"/>
      <c r="C16" s="155" t="s">
        <v>234</v>
      </c>
      <c r="D16" s="143"/>
      <c r="E16" s="144"/>
    </row>
    <row r="17" spans="1:5" ht="58.5" customHeight="1">
      <c r="A17" s="124">
        <v>13</v>
      </c>
      <c r="B17" s="437" t="s">
        <v>5</v>
      </c>
      <c r="C17" s="130" t="s">
        <v>30</v>
      </c>
      <c r="D17" s="296"/>
      <c r="E17" s="131"/>
    </row>
    <row r="18" spans="1:5" ht="58.5" customHeight="1">
      <c r="A18" s="125">
        <v>14</v>
      </c>
      <c r="B18" s="439"/>
      <c r="C18" s="31" t="s">
        <v>9</v>
      </c>
      <c r="D18" s="297"/>
      <c r="E18" s="145"/>
    </row>
    <row r="19" spans="1:5" ht="58.5" customHeight="1" thickBot="1">
      <c r="A19" s="126">
        <v>15</v>
      </c>
      <c r="B19" s="440"/>
      <c r="C19" s="127" t="s">
        <v>87</v>
      </c>
      <c r="D19" s="298"/>
      <c r="E19" s="133"/>
    </row>
    <row r="20" spans="1:5" ht="58.5" customHeight="1">
      <c r="A20" s="124">
        <v>16</v>
      </c>
      <c r="B20" s="441" t="s">
        <v>1</v>
      </c>
      <c r="C20" s="149" t="s">
        <v>235</v>
      </c>
      <c r="D20" s="150"/>
      <c r="E20" s="151"/>
    </row>
    <row r="21" spans="1:5" ht="58.5" customHeight="1">
      <c r="A21" s="125">
        <v>17</v>
      </c>
      <c r="B21" s="442"/>
      <c r="C21" s="152" t="s">
        <v>236</v>
      </c>
      <c r="D21" s="153"/>
      <c r="E21" s="154"/>
    </row>
    <row r="22" spans="1:5" ht="58.5" customHeight="1">
      <c r="A22" s="125">
        <v>18</v>
      </c>
      <c r="B22" s="442"/>
      <c r="C22" s="152" t="s">
        <v>237</v>
      </c>
      <c r="D22" s="153"/>
      <c r="E22" s="154"/>
    </row>
    <row r="23" spans="1:5" ht="58.5" customHeight="1">
      <c r="A23" s="125">
        <v>19</v>
      </c>
      <c r="B23" s="442"/>
      <c r="C23" s="152" t="s">
        <v>238</v>
      </c>
      <c r="D23" s="153"/>
      <c r="E23" s="154"/>
    </row>
    <row r="24" spans="1:5" ht="58.5" customHeight="1">
      <c r="A24" s="125">
        <v>20</v>
      </c>
      <c r="B24" s="442"/>
      <c r="C24" s="152" t="s">
        <v>239</v>
      </c>
      <c r="D24" s="153"/>
      <c r="E24" s="154"/>
    </row>
    <row r="25" spans="1:5" ht="58.5" customHeight="1">
      <c r="A25" s="125">
        <v>21</v>
      </c>
      <c r="B25" s="442"/>
      <c r="C25" s="152" t="s">
        <v>240</v>
      </c>
      <c r="D25" s="153"/>
      <c r="E25" s="154"/>
    </row>
    <row r="26" spans="1:5" ht="58.5" customHeight="1" thickBot="1">
      <c r="A26" s="126">
        <v>22</v>
      </c>
      <c r="B26" s="443"/>
      <c r="C26" s="155" t="s">
        <v>241</v>
      </c>
      <c r="D26" s="156"/>
      <c r="E26" s="157"/>
    </row>
    <row r="27" spans="1:5" ht="58.5" customHeight="1">
      <c r="A27" s="124">
        <v>23</v>
      </c>
      <c r="B27" s="437" t="s">
        <v>138</v>
      </c>
      <c r="C27" s="130" t="s">
        <v>36</v>
      </c>
      <c r="D27" s="146"/>
      <c r="E27" s="147"/>
    </row>
    <row r="28" spans="1:5" ht="58.5" customHeight="1">
      <c r="A28" s="125">
        <v>24</v>
      </c>
      <c r="B28" s="439"/>
      <c r="C28" s="19" t="s">
        <v>242</v>
      </c>
      <c r="D28" s="24"/>
      <c r="E28" s="148"/>
    </row>
    <row r="29" spans="1:5" ht="58.5" customHeight="1">
      <c r="A29" s="125">
        <v>25</v>
      </c>
      <c r="B29" s="439"/>
      <c r="C29" s="19" t="s">
        <v>243</v>
      </c>
      <c r="D29" s="24"/>
      <c r="E29" s="148"/>
    </row>
    <row r="30" spans="1:5" ht="58.5" customHeight="1">
      <c r="A30" s="125">
        <v>26</v>
      </c>
      <c r="B30" s="439"/>
      <c r="C30" s="19" t="s">
        <v>244</v>
      </c>
      <c r="D30" s="24"/>
      <c r="E30" s="148"/>
    </row>
    <row r="31" spans="1:5" ht="58.5" customHeight="1" thickBot="1">
      <c r="A31" s="126">
        <v>27</v>
      </c>
      <c r="B31" s="440"/>
      <c r="C31" s="127" t="s">
        <v>245</v>
      </c>
      <c r="D31" s="485"/>
      <c r="E31" s="486"/>
    </row>
    <row r="32" spans="1:5" ht="58.5" customHeight="1" thickBot="1">
      <c r="A32" s="487" t="s">
        <v>21</v>
      </c>
      <c r="B32" s="487"/>
      <c r="C32" s="487"/>
      <c r="D32" s="435"/>
      <c r="E32" s="435"/>
    </row>
  </sheetData>
  <mergeCells count="9">
    <mergeCell ref="B27:B31"/>
    <mergeCell ref="A32:C32"/>
    <mergeCell ref="D32:E32"/>
    <mergeCell ref="A1:E2"/>
    <mergeCell ref="A3:E3"/>
    <mergeCell ref="B5:B7"/>
    <mergeCell ref="B8:B16"/>
    <mergeCell ref="B17:B19"/>
    <mergeCell ref="B20:B2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5"/>
  <sheetViews>
    <sheetView rightToLeft="1" tabSelected="1" workbookViewId="0">
      <selection activeCell="G19" sqref="G19"/>
    </sheetView>
  </sheetViews>
  <sheetFormatPr defaultRowHeight="15"/>
  <cols>
    <col min="3" max="3" width="41.7109375" customWidth="1"/>
  </cols>
  <sheetData>
    <row r="1" spans="1:5">
      <c r="A1" s="397"/>
      <c r="B1" s="398"/>
      <c r="C1" s="398"/>
      <c r="D1" s="398"/>
      <c r="E1" s="399"/>
    </row>
    <row r="2" spans="1:5" ht="83.25" customHeight="1">
      <c r="A2" s="400"/>
      <c r="B2" s="401"/>
      <c r="C2" s="401"/>
      <c r="D2" s="401"/>
      <c r="E2" s="402"/>
    </row>
    <row r="3" spans="1:5" ht="30" customHeight="1">
      <c r="A3" s="455" t="s">
        <v>19</v>
      </c>
      <c r="B3" s="456"/>
      <c r="C3" s="456"/>
      <c r="D3" s="456"/>
      <c r="E3" s="457"/>
    </row>
    <row r="4" spans="1:5" ht="66" customHeight="1" thickBot="1">
      <c r="A4" s="218" t="s">
        <v>0</v>
      </c>
      <c r="B4" s="219" t="s">
        <v>16</v>
      </c>
      <c r="C4" s="187" t="s">
        <v>17</v>
      </c>
      <c r="D4" s="187">
        <f>SUM(D5:E15)</f>
        <v>0</v>
      </c>
      <c r="E4" s="488">
        <v>1</v>
      </c>
    </row>
    <row r="5" spans="1:5" ht="66" customHeight="1" thickBot="1">
      <c r="A5" s="236">
        <v>1</v>
      </c>
      <c r="B5" s="237" t="s">
        <v>3</v>
      </c>
      <c r="C5" s="84" t="s">
        <v>94</v>
      </c>
      <c r="D5" s="263"/>
      <c r="E5" s="239"/>
    </row>
    <row r="6" spans="1:5" ht="66" customHeight="1">
      <c r="A6" s="134">
        <v>2</v>
      </c>
      <c r="B6" s="462"/>
      <c r="C6" s="60" t="s">
        <v>227</v>
      </c>
      <c r="D6" s="203"/>
      <c r="E6" s="204"/>
    </row>
    <row r="7" spans="1:5" ht="66" customHeight="1">
      <c r="A7" s="125">
        <v>3</v>
      </c>
      <c r="B7" s="463"/>
      <c r="C7" s="61" t="s">
        <v>228</v>
      </c>
      <c r="D7" s="205"/>
      <c r="E7" s="206"/>
    </row>
    <row r="8" spans="1:5" ht="66" customHeight="1">
      <c r="A8" s="138">
        <v>4</v>
      </c>
      <c r="B8" s="463"/>
      <c r="C8" s="61" t="s">
        <v>232</v>
      </c>
      <c r="D8" s="205"/>
      <c r="E8" s="206"/>
    </row>
    <row r="9" spans="1:5" ht="66" customHeight="1">
      <c r="A9" s="125">
        <v>5</v>
      </c>
      <c r="B9" s="463"/>
      <c r="C9" s="75" t="s">
        <v>231</v>
      </c>
      <c r="D9" s="205"/>
      <c r="E9" s="206"/>
    </row>
    <row r="10" spans="1:5" ht="66" customHeight="1" thickBot="1">
      <c r="A10" s="141">
        <v>6</v>
      </c>
      <c r="B10" s="464"/>
      <c r="C10" s="62" t="s">
        <v>246</v>
      </c>
      <c r="D10" s="228"/>
      <c r="E10" s="229"/>
    </row>
    <row r="11" spans="1:5" ht="66" customHeight="1">
      <c r="A11" s="124">
        <v>7</v>
      </c>
      <c r="B11" s="465" t="s">
        <v>5</v>
      </c>
      <c r="C11" s="38" t="s">
        <v>109</v>
      </c>
      <c r="D11" s="264"/>
      <c r="E11" s="201"/>
    </row>
    <row r="12" spans="1:5" ht="66" customHeight="1" thickBot="1">
      <c r="A12" s="141">
        <v>8</v>
      </c>
      <c r="B12" s="467"/>
      <c r="C12" s="42" t="s">
        <v>9</v>
      </c>
      <c r="D12" s="265"/>
      <c r="E12" s="208"/>
    </row>
    <row r="13" spans="1:5" ht="66" customHeight="1">
      <c r="A13" s="124">
        <v>9</v>
      </c>
      <c r="B13" s="462" t="s">
        <v>1</v>
      </c>
      <c r="C13" s="60" t="s">
        <v>247</v>
      </c>
      <c r="D13" s="266"/>
      <c r="E13" s="267"/>
    </row>
    <row r="14" spans="1:5" ht="66" customHeight="1">
      <c r="A14" s="138">
        <v>10</v>
      </c>
      <c r="B14" s="463"/>
      <c r="C14" s="75" t="s">
        <v>248</v>
      </c>
      <c r="D14" s="268"/>
      <c r="E14" s="215"/>
    </row>
    <row r="15" spans="1:5" ht="66" customHeight="1">
      <c r="A15" s="125">
        <v>11</v>
      </c>
      <c r="B15" s="463"/>
      <c r="C15" s="61" t="s">
        <v>249</v>
      </c>
      <c r="D15" s="268"/>
      <c r="E15" s="232"/>
    </row>
    <row r="16" spans="1:5" ht="66" customHeight="1" thickBot="1">
      <c r="A16" s="141">
        <v>12</v>
      </c>
      <c r="B16" s="464"/>
      <c r="C16" s="198" t="s">
        <v>250</v>
      </c>
      <c r="D16" s="270"/>
      <c r="E16" s="251"/>
    </row>
    <row r="17" spans="1:5" ht="66" customHeight="1">
      <c r="A17" s="124">
        <v>13</v>
      </c>
      <c r="B17" s="437" t="s">
        <v>138</v>
      </c>
      <c r="C17" s="56" t="s">
        <v>36</v>
      </c>
      <c r="D17" s="489"/>
      <c r="E17" s="246"/>
    </row>
    <row r="18" spans="1:5" ht="66" customHeight="1">
      <c r="A18" s="138">
        <v>14</v>
      </c>
      <c r="B18" s="439"/>
      <c r="C18" s="25" t="s">
        <v>192</v>
      </c>
      <c r="D18" s="35"/>
      <c r="E18" s="230"/>
    </row>
    <row r="19" spans="1:5" ht="66" customHeight="1">
      <c r="A19" s="125">
        <v>15</v>
      </c>
      <c r="B19" s="439"/>
      <c r="C19" s="25" t="s">
        <v>37</v>
      </c>
      <c r="D19" s="35"/>
      <c r="E19" s="272"/>
    </row>
    <row r="20" spans="1:5" ht="66" customHeight="1">
      <c r="A20" s="138">
        <v>16</v>
      </c>
      <c r="B20" s="439"/>
      <c r="C20" s="23" t="s">
        <v>119</v>
      </c>
      <c r="D20" s="35"/>
      <c r="E20" s="211"/>
    </row>
    <row r="21" spans="1:5" ht="66" customHeight="1">
      <c r="A21" s="125">
        <v>17</v>
      </c>
      <c r="B21" s="439"/>
      <c r="C21" s="23" t="s">
        <v>120</v>
      </c>
      <c r="D21" s="35"/>
      <c r="E21" s="211"/>
    </row>
    <row r="22" spans="1:5" ht="66" customHeight="1">
      <c r="A22" s="138">
        <v>18</v>
      </c>
      <c r="B22" s="439"/>
      <c r="C22" s="23" t="s">
        <v>251</v>
      </c>
      <c r="D22" s="329"/>
      <c r="E22" s="312"/>
    </row>
    <row r="23" spans="1:5" ht="66" customHeight="1">
      <c r="A23" s="125">
        <v>19</v>
      </c>
      <c r="B23" s="439"/>
      <c r="C23" s="23" t="s">
        <v>252</v>
      </c>
      <c r="D23" s="329"/>
      <c r="E23" s="312"/>
    </row>
    <row r="24" spans="1:5" ht="66" customHeight="1" thickBot="1">
      <c r="A24" s="141">
        <v>20</v>
      </c>
      <c r="B24" s="440"/>
      <c r="C24" s="42" t="s">
        <v>253</v>
      </c>
      <c r="D24" s="330"/>
      <c r="E24" s="316"/>
    </row>
    <row r="25" spans="1:5" ht="66" customHeight="1" thickBot="1">
      <c r="A25" s="450" t="s">
        <v>21</v>
      </c>
      <c r="B25" s="450"/>
      <c r="C25" s="450"/>
      <c r="D25" s="435"/>
      <c r="E25" s="435"/>
    </row>
  </sheetData>
  <mergeCells count="8">
    <mergeCell ref="A25:C25"/>
    <mergeCell ref="D25:E25"/>
    <mergeCell ref="A1:E2"/>
    <mergeCell ref="A3:E3"/>
    <mergeCell ref="B6:B10"/>
    <mergeCell ref="B11:B12"/>
    <mergeCell ref="B13:B16"/>
    <mergeCell ref="B17:B24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rightToLeft="1" topLeftCell="A7" workbookViewId="0">
      <selection activeCell="L13" sqref="L13"/>
    </sheetView>
  </sheetViews>
  <sheetFormatPr defaultRowHeight="15"/>
  <cols>
    <col min="1" max="1" width="6.7109375" customWidth="1"/>
    <col min="2" max="2" width="7.5703125" customWidth="1"/>
    <col min="3" max="3" width="50.5703125" customWidth="1"/>
    <col min="4" max="4" width="4.85546875" customWidth="1"/>
    <col min="5" max="5" width="5.42578125" customWidth="1"/>
  </cols>
  <sheetData>
    <row r="1" spans="1:6" s="1" customFormat="1" ht="60.75" customHeight="1" thickBot="1">
      <c r="A1" s="377"/>
      <c r="B1" s="377"/>
      <c r="C1" s="377"/>
      <c r="D1" s="377"/>
      <c r="E1" s="377"/>
      <c r="F1" s="13"/>
    </row>
    <row r="2" spans="1:6" s="1" customFormat="1" ht="22.5" customHeight="1" thickBot="1">
      <c r="A2" s="377"/>
      <c r="B2" s="377"/>
      <c r="C2" s="377"/>
      <c r="D2" s="377"/>
      <c r="E2" s="377"/>
      <c r="F2" s="13"/>
    </row>
    <row r="3" spans="1:6" ht="26.25" thickBot="1">
      <c r="A3" s="280" t="s">
        <v>0</v>
      </c>
      <c r="B3" s="280" t="s">
        <v>16</v>
      </c>
      <c r="C3" s="280" t="s">
        <v>17</v>
      </c>
      <c r="D3" s="280">
        <v>0</v>
      </c>
      <c r="E3" s="280">
        <v>1</v>
      </c>
    </row>
    <row r="4" spans="1:6" ht="39" customHeight="1">
      <c r="A4" s="273">
        <v>1</v>
      </c>
      <c r="B4" s="364" t="s">
        <v>144</v>
      </c>
      <c r="C4" s="60" t="s">
        <v>145</v>
      </c>
      <c r="D4" s="60"/>
      <c r="E4" s="80"/>
    </row>
    <row r="5" spans="1:6" ht="39" customHeight="1" thickBot="1">
      <c r="A5" s="274">
        <v>2</v>
      </c>
      <c r="B5" s="366"/>
      <c r="C5" s="62" t="s">
        <v>146</v>
      </c>
      <c r="D5" s="62"/>
      <c r="E5" s="81"/>
    </row>
    <row r="6" spans="1:6" ht="39" customHeight="1">
      <c r="A6" s="275">
        <v>3</v>
      </c>
      <c r="B6" s="378" t="s">
        <v>147</v>
      </c>
      <c r="C6" s="38" t="s">
        <v>148</v>
      </c>
      <c r="D6" s="38"/>
      <c r="E6" s="78"/>
    </row>
    <row r="7" spans="1:6" ht="39" customHeight="1">
      <c r="A7" s="276">
        <v>4</v>
      </c>
      <c r="B7" s="379"/>
      <c r="C7" s="22" t="s">
        <v>149</v>
      </c>
      <c r="D7" s="22"/>
      <c r="E7" s="82"/>
    </row>
    <row r="8" spans="1:6" ht="39" customHeight="1" thickBot="1">
      <c r="A8" s="277">
        <v>5</v>
      </c>
      <c r="B8" s="380"/>
      <c r="C8" s="42" t="s">
        <v>150</v>
      </c>
      <c r="D8" s="42"/>
      <c r="E8" s="79"/>
    </row>
    <row r="9" spans="1:6" ht="39" customHeight="1">
      <c r="A9" s="273">
        <v>6</v>
      </c>
      <c r="B9" s="381" t="s">
        <v>4</v>
      </c>
      <c r="C9" s="60" t="s">
        <v>151</v>
      </c>
      <c r="D9" s="60"/>
      <c r="E9" s="80"/>
    </row>
    <row r="10" spans="1:6" ht="39" customHeight="1" thickBot="1">
      <c r="A10" s="274">
        <v>7</v>
      </c>
      <c r="B10" s="382"/>
      <c r="C10" s="62" t="s">
        <v>152</v>
      </c>
      <c r="D10" s="62"/>
      <c r="E10" s="81"/>
    </row>
    <row r="11" spans="1:6" ht="39" customHeight="1" thickBot="1">
      <c r="A11" s="278">
        <v>8</v>
      </c>
      <c r="B11" s="83" t="s">
        <v>5</v>
      </c>
      <c r="C11" s="84" t="s">
        <v>153</v>
      </c>
      <c r="D11" s="84"/>
      <c r="E11" s="85"/>
    </row>
    <row r="12" spans="1:6" ht="39" customHeight="1">
      <c r="A12" s="279">
        <v>9</v>
      </c>
      <c r="B12" s="383" t="s">
        <v>154</v>
      </c>
      <c r="C12" s="61" t="s">
        <v>156</v>
      </c>
      <c r="D12" s="61"/>
      <c r="E12" s="86"/>
    </row>
    <row r="13" spans="1:6" ht="39" customHeight="1">
      <c r="A13" s="279">
        <v>10</v>
      </c>
      <c r="B13" s="383"/>
      <c r="C13" s="61" t="s">
        <v>155</v>
      </c>
      <c r="D13" s="61"/>
      <c r="E13" s="86"/>
    </row>
    <row r="14" spans="1:6" ht="52.5" customHeight="1" thickBot="1">
      <c r="A14" s="274">
        <v>11</v>
      </c>
      <c r="B14" s="384"/>
      <c r="C14" s="62" t="s">
        <v>212</v>
      </c>
      <c r="D14" s="62"/>
      <c r="E14" s="81"/>
    </row>
    <row r="15" spans="1:6" ht="39" customHeight="1" thickBot="1">
      <c r="A15" s="373" t="s">
        <v>22</v>
      </c>
      <c r="B15" s="374"/>
      <c r="C15" s="374"/>
      <c r="D15" s="375"/>
      <c r="E15" s="376"/>
    </row>
  </sheetData>
  <mergeCells count="7">
    <mergeCell ref="A15:C15"/>
    <mergeCell ref="D15:E15"/>
    <mergeCell ref="A1:E2"/>
    <mergeCell ref="B4:B5"/>
    <mergeCell ref="B6:B8"/>
    <mergeCell ref="B9:B10"/>
    <mergeCell ref="B12:B14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rightToLeft="1" topLeftCell="A16" workbookViewId="0">
      <selection activeCell="H18" sqref="H18"/>
    </sheetView>
  </sheetViews>
  <sheetFormatPr defaultRowHeight="15"/>
  <cols>
    <col min="1" max="1" width="6.140625" customWidth="1"/>
    <col min="2" max="2" width="6.7109375" customWidth="1"/>
    <col min="3" max="3" width="50.5703125" customWidth="1"/>
    <col min="4" max="5" width="6.140625" customWidth="1"/>
  </cols>
  <sheetData>
    <row r="1" spans="1:7" s="1" customFormat="1" ht="60.75" customHeight="1" thickBot="1">
      <c r="A1" s="386"/>
      <c r="B1" s="386"/>
      <c r="C1" s="386"/>
      <c r="D1" s="386"/>
      <c r="E1" s="386"/>
      <c r="F1" s="13"/>
    </row>
    <row r="2" spans="1:7" s="1" customFormat="1" ht="27" customHeight="1" thickBot="1">
      <c r="A2" s="386"/>
      <c r="B2" s="386"/>
      <c r="C2" s="386"/>
      <c r="D2" s="386"/>
      <c r="E2" s="386"/>
      <c r="F2" s="13"/>
    </row>
    <row r="3" spans="1:7" ht="40.5" customHeight="1" thickBot="1">
      <c r="A3" s="281" t="s">
        <v>0</v>
      </c>
      <c r="B3" s="281" t="s">
        <v>16</v>
      </c>
      <c r="C3" s="282" t="s">
        <v>17</v>
      </c>
      <c r="D3" s="282">
        <v>0</v>
      </c>
      <c r="E3" s="282">
        <v>1</v>
      </c>
    </row>
    <row r="4" spans="1:7" ht="40.5" customHeight="1">
      <c r="A4" s="87">
        <v>1</v>
      </c>
      <c r="B4" s="387" t="s">
        <v>138</v>
      </c>
      <c r="C4" s="38" t="s">
        <v>157</v>
      </c>
      <c r="D4" s="38"/>
      <c r="E4" s="78"/>
      <c r="G4" s="14"/>
    </row>
    <row r="5" spans="1:7" ht="40.5" customHeight="1">
      <c r="A5" s="88">
        <v>2</v>
      </c>
      <c r="B5" s="388"/>
      <c r="C5" s="22" t="s">
        <v>213</v>
      </c>
      <c r="D5" s="22"/>
      <c r="E5" s="82"/>
    </row>
    <row r="6" spans="1:7" ht="40.5" customHeight="1">
      <c r="A6" s="88">
        <v>3</v>
      </c>
      <c r="B6" s="388"/>
      <c r="C6" s="22" t="s">
        <v>158</v>
      </c>
      <c r="D6" s="22"/>
      <c r="E6" s="82"/>
    </row>
    <row r="7" spans="1:7" ht="40.5" customHeight="1">
      <c r="A7" s="88">
        <v>4</v>
      </c>
      <c r="B7" s="388"/>
      <c r="C7" s="22" t="s">
        <v>159</v>
      </c>
      <c r="D7" s="22"/>
      <c r="E7" s="82"/>
    </row>
    <row r="8" spans="1:7" ht="40.5" customHeight="1">
      <c r="A8" s="88">
        <v>5</v>
      </c>
      <c r="B8" s="388"/>
      <c r="C8" s="22" t="s">
        <v>214</v>
      </c>
      <c r="D8" s="22"/>
      <c r="E8" s="82"/>
    </row>
    <row r="9" spans="1:7" ht="40.5" customHeight="1">
      <c r="A9" s="88">
        <v>6</v>
      </c>
      <c r="B9" s="388"/>
      <c r="C9" s="22" t="s">
        <v>215</v>
      </c>
      <c r="D9" s="22"/>
      <c r="E9" s="82"/>
    </row>
    <row r="10" spans="1:7" ht="40.5" customHeight="1">
      <c r="A10" s="88">
        <v>7</v>
      </c>
      <c r="B10" s="388"/>
      <c r="C10" s="22" t="s">
        <v>199</v>
      </c>
      <c r="D10" s="22"/>
      <c r="E10" s="82"/>
    </row>
    <row r="11" spans="1:7" ht="40.5" customHeight="1" thickBot="1">
      <c r="A11" s="89">
        <v>8</v>
      </c>
      <c r="B11" s="389"/>
      <c r="C11" s="42" t="s">
        <v>160</v>
      </c>
      <c r="D11" s="42"/>
      <c r="E11" s="79"/>
    </row>
    <row r="12" spans="1:7" ht="40.5" customHeight="1">
      <c r="A12" s="90">
        <v>9</v>
      </c>
      <c r="B12" s="390" t="s">
        <v>1</v>
      </c>
      <c r="C12" s="60" t="s">
        <v>161</v>
      </c>
      <c r="D12" s="60"/>
      <c r="E12" s="80"/>
    </row>
    <row r="13" spans="1:7" ht="40.5" customHeight="1">
      <c r="A13" s="91">
        <v>10</v>
      </c>
      <c r="B13" s="391"/>
      <c r="C13" s="61" t="s">
        <v>187</v>
      </c>
      <c r="D13" s="61"/>
      <c r="E13" s="86"/>
    </row>
    <row r="14" spans="1:7" ht="40.5" customHeight="1">
      <c r="A14" s="91">
        <v>11</v>
      </c>
      <c r="B14" s="391"/>
      <c r="C14" s="61" t="s">
        <v>162</v>
      </c>
      <c r="D14" s="61"/>
      <c r="E14" s="86"/>
    </row>
    <row r="15" spans="1:7" ht="40.5" customHeight="1" thickBot="1">
      <c r="A15" s="92">
        <v>12</v>
      </c>
      <c r="B15" s="392"/>
      <c r="C15" s="62" t="s">
        <v>163</v>
      </c>
      <c r="D15" s="62"/>
      <c r="E15" s="81"/>
    </row>
    <row r="16" spans="1:7" ht="40.5" customHeight="1">
      <c r="A16" s="87">
        <v>13</v>
      </c>
      <c r="B16" s="387" t="s">
        <v>4</v>
      </c>
      <c r="C16" s="38" t="s">
        <v>164</v>
      </c>
      <c r="D16" s="38"/>
      <c r="E16" s="78"/>
    </row>
    <row r="17" spans="1:5" ht="40.5" customHeight="1" thickBot="1">
      <c r="A17" s="89">
        <v>14</v>
      </c>
      <c r="B17" s="389"/>
      <c r="C17" s="42" t="s">
        <v>165</v>
      </c>
      <c r="D17" s="42"/>
      <c r="E17" s="79"/>
    </row>
    <row r="18" spans="1:5" ht="40.5" customHeight="1" thickBot="1">
      <c r="A18" s="93">
        <v>15</v>
      </c>
      <c r="B18" s="284" t="s">
        <v>5</v>
      </c>
      <c r="C18" s="94" t="s">
        <v>166</v>
      </c>
      <c r="D18" s="94"/>
      <c r="E18" s="95"/>
    </row>
    <row r="19" spans="1:5" ht="40.5" customHeight="1">
      <c r="A19" s="347">
        <v>16</v>
      </c>
      <c r="B19" s="393" t="s">
        <v>154</v>
      </c>
      <c r="C19" s="348" t="s">
        <v>167</v>
      </c>
      <c r="D19" s="348"/>
      <c r="E19" s="349"/>
    </row>
    <row r="20" spans="1:5" ht="61.5" customHeight="1" thickBot="1">
      <c r="A20" s="344">
        <v>17</v>
      </c>
      <c r="B20" s="394"/>
      <c r="C20" s="345" t="s">
        <v>168</v>
      </c>
      <c r="D20" s="345"/>
      <c r="E20" s="346"/>
    </row>
    <row r="21" spans="1:5" ht="40.5" customHeight="1" thickBot="1">
      <c r="A21" s="385" t="s">
        <v>169</v>
      </c>
      <c r="B21" s="385"/>
      <c r="C21" s="385"/>
      <c r="D21" s="395"/>
      <c r="E21" s="396"/>
    </row>
  </sheetData>
  <mergeCells count="7">
    <mergeCell ref="A21:C21"/>
    <mergeCell ref="A1:E2"/>
    <mergeCell ref="B4:B11"/>
    <mergeCell ref="B12:B15"/>
    <mergeCell ref="B16:B17"/>
    <mergeCell ref="B19:B20"/>
    <mergeCell ref="D21:E21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rightToLeft="1" topLeftCell="A13" workbookViewId="0">
      <selection activeCell="J18" sqref="J18"/>
    </sheetView>
  </sheetViews>
  <sheetFormatPr defaultRowHeight="15"/>
  <cols>
    <col min="1" max="1" width="5" customWidth="1"/>
    <col min="2" max="2" width="6" customWidth="1"/>
    <col min="3" max="3" width="53.140625" customWidth="1"/>
    <col min="4" max="4" width="6.5703125" customWidth="1"/>
    <col min="5" max="5" width="7.28515625" customWidth="1"/>
  </cols>
  <sheetData>
    <row r="1" spans="1:6" s="1" customFormat="1" ht="60.75" customHeight="1">
      <c r="A1" s="397"/>
      <c r="B1" s="398"/>
      <c r="C1" s="398"/>
      <c r="D1" s="398"/>
      <c r="E1" s="399"/>
      <c r="F1" s="13"/>
    </row>
    <row r="2" spans="1:6" s="1" customFormat="1" ht="48.75" customHeight="1">
      <c r="A2" s="400"/>
      <c r="B2" s="401"/>
      <c r="C2" s="401"/>
      <c r="D2" s="401"/>
      <c r="E2" s="402"/>
      <c r="F2" s="13"/>
    </row>
    <row r="3" spans="1:6" ht="42.75" customHeight="1" thickBot="1">
      <c r="A3" s="332" t="s">
        <v>0</v>
      </c>
      <c r="B3" s="331" t="s">
        <v>16</v>
      </c>
      <c r="C3" s="331" t="s">
        <v>17</v>
      </c>
      <c r="D3" s="331">
        <v>0</v>
      </c>
      <c r="E3" s="333">
        <v>1</v>
      </c>
    </row>
    <row r="4" spans="1:6" ht="42.75" customHeight="1">
      <c r="A4" s="87">
        <v>1</v>
      </c>
      <c r="B4" s="403" t="s">
        <v>144</v>
      </c>
      <c r="C4" s="38" t="s">
        <v>195</v>
      </c>
      <c r="D4" s="38"/>
      <c r="E4" s="78"/>
    </row>
    <row r="5" spans="1:6" ht="42.75" customHeight="1">
      <c r="A5" s="88">
        <v>2</v>
      </c>
      <c r="B5" s="404"/>
      <c r="C5" s="22" t="s">
        <v>170</v>
      </c>
      <c r="D5" s="22"/>
      <c r="E5" s="82"/>
    </row>
    <row r="6" spans="1:6" ht="42.75" customHeight="1">
      <c r="A6" s="88">
        <v>3</v>
      </c>
      <c r="B6" s="404"/>
      <c r="C6" s="32" t="s">
        <v>188</v>
      </c>
      <c r="D6" s="22"/>
      <c r="E6" s="82"/>
    </row>
    <row r="7" spans="1:6" ht="42.75" customHeight="1">
      <c r="A7" s="88">
        <v>4</v>
      </c>
      <c r="B7" s="404"/>
      <c r="C7" s="22" t="s">
        <v>171</v>
      </c>
      <c r="D7" s="22"/>
      <c r="E7" s="82"/>
    </row>
    <row r="8" spans="1:6" ht="42.75" customHeight="1">
      <c r="A8" s="88">
        <v>5</v>
      </c>
      <c r="B8" s="404"/>
      <c r="C8" s="22" t="s">
        <v>172</v>
      </c>
      <c r="D8" s="22"/>
      <c r="E8" s="82"/>
    </row>
    <row r="9" spans="1:6" ht="42.75" customHeight="1">
      <c r="A9" s="88">
        <v>6</v>
      </c>
      <c r="B9" s="404"/>
      <c r="C9" s="22" t="s">
        <v>121</v>
      </c>
      <c r="D9" s="22"/>
      <c r="E9" s="82"/>
    </row>
    <row r="10" spans="1:6" ht="42.75" customHeight="1">
      <c r="A10" s="88">
        <v>7</v>
      </c>
      <c r="B10" s="404"/>
      <c r="C10" s="22" t="s">
        <v>199</v>
      </c>
      <c r="D10" s="22"/>
      <c r="E10" s="82"/>
    </row>
    <row r="11" spans="1:6" ht="42.75" customHeight="1" thickBot="1">
      <c r="A11" s="89">
        <v>8</v>
      </c>
      <c r="B11" s="405"/>
      <c r="C11" s="42" t="s">
        <v>173</v>
      </c>
      <c r="D11" s="42"/>
      <c r="E11" s="79"/>
    </row>
    <row r="12" spans="1:6" ht="42.75" customHeight="1">
      <c r="A12" s="90">
        <v>9</v>
      </c>
      <c r="B12" s="406" t="s">
        <v>1</v>
      </c>
      <c r="C12" s="60" t="s">
        <v>174</v>
      </c>
      <c r="D12" s="60"/>
      <c r="E12" s="80"/>
    </row>
    <row r="13" spans="1:6" ht="42.75" customHeight="1">
      <c r="A13" s="91">
        <v>10</v>
      </c>
      <c r="B13" s="407"/>
      <c r="C13" s="61" t="s">
        <v>216</v>
      </c>
      <c r="D13" s="61"/>
      <c r="E13" s="86"/>
    </row>
    <row r="14" spans="1:6" ht="42.75" customHeight="1" thickBot="1">
      <c r="A14" s="92">
        <v>11</v>
      </c>
      <c r="B14" s="408"/>
      <c r="C14" s="62" t="s">
        <v>175</v>
      </c>
      <c r="D14" s="62"/>
      <c r="E14" s="81"/>
    </row>
    <row r="15" spans="1:6" ht="42.75" customHeight="1">
      <c r="A15" s="87">
        <v>12</v>
      </c>
      <c r="B15" s="403" t="s">
        <v>4</v>
      </c>
      <c r="C15" s="38" t="s">
        <v>128</v>
      </c>
      <c r="D15" s="38"/>
      <c r="E15" s="78"/>
    </row>
    <row r="16" spans="1:6" ht="42.75" customHeight="1" thickBot="1">
      <c r="A16" s="89">
        <v>13</v>
      </c>
      <c r="B16" s="405"/>
      <c r="C16" s="42" t="s">
        <v>112</v>
      </c>
      <c r="D16" s="42"/>
      <c r="E16" s="79"/>
    </row>
    <row r="17" spans="1:5" ht="42.75" customHeight="1" thickBot="1">
      <c r="A17" s="93">
        <v>14</v>
      </c>
      <c r="B17" s="97" t="s">
        <v>5</v>
      </c>
      <c r="C17" s="94" t="s">
        <v>109</v>
      </c>
      <c r="D17" s="94"/>
      <c r="E17" s="95"/>
    </row>
    <row r="18" spans="1:5" ht="42.75" customHeight="1">
      <c r="A18" s="347">
        <v>15</v>
      </c>
      <c r="B18" s="409" t="s">
        <v>154</v>
      </c>
      <c r="C18" s="348" t="s">
        <v>176</v>
      </c>
      <c r="D18" s="348"/>
      <c r="E18" s="349"/>
    </row>
    <row r="19" spans="1:5" ht="62.25" customHeight="1" thickBot="1">
      <c r="A19" s="344">
        <v>16</v>
      </c>
      <c r="B19" s="410"/>
      <c r="C19" s="345" t="s">
        <v>177</v>
      </c>
      <c r="D19" s="345"/>
      <c r="E19" s="346"/>
    </row>
    <row r="20" spans="1:5" ht="42.75" customHeight="1" thickBot="1">
      <c r="A20" s="385" t="s">
        <v>169</v>
      </c>
      <c r="B20" s="385"/>
      <c r="C20" s="385"/>
      <c r="D20" s="395"/>
      <c r="E20" s="396"/>
    </row>
  </sheetData>
  <mergeCells count="7">
    <mergeCell ref="A20:C20"/>
    <mergeCell ref="A1:E2"/>
    <mergeCell ref="B4:B11"/>
    <mergeCell ref="B12:B14"/>
    <mergeCell ref="B15:B16"/>
    <mergeCell ref="B18:B19"/>
    <mergeCell ref="D20:E20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rightToLeft="1" topLeftCell="A10" workbookViewId="0">
      <selection activeCell="I16" sqref="I16"/>
    </sheetView>
  </sheetViews>
  <sheetFormatPr defaultRowHeight="15"/>
  <cols>
    <col min="1" max="2" width="5.85546875" customWidth="1"/>
    <col min="3" max="3" width="54.5703125" customWidth="1"/>
    <col min="4" max="5" width="3.7109375" customWidth="1"/>
  </cols>
  <sheetData>
    <row r="1" spans="1:6" s="1" customFormat="1" ht="60.75" customHeight="1">
      <c r="A1" s="416"/>
      <c r="B1" s="417"/>
      <c r="C1" s="417"/>
      <c r="D1" s="417"/>
      <c r="E1" s="418"/>
      <c r="F1" s="13"/>
    </row>
    <row r="2" spans="1:6" s="1" customFormat="1" ht="37.5" customHeight="1">
      <c r="A2" s="419"/>
      <c r="B2" s="420"/>
      <c r="C2" s="420"/>
      <c r="D2" s="420"/>
      <c r="E2" s="421"/>
      <c r="F2" s="13"/>
    </row>
    <row r="3" spans="1:6" ht="42" customHeight="1" thickBot="1">
      <c r="A3" s="286" t="s">
        <v>0</v>
      </c>
      <c r="B3" s="287" t="s">
        <v>16</v>
      </c>
      <c r="C3" s="96" t="s">
        <v>17</v>
      </c>
      <c r="D3" s="96">
        <v>0</v>
      </c>
      <c r="E3" s="285">
        <v>1</v>
      </c>
    </row>
    <row r="4" spans="1:6" ht="42" customHeight="1">
      <c r="A4" s="87">
        <v>1</v>
      </c>
      <c r="B4" s="422" t="s">
        <v>138</v>
      </c>
      <c r="C4" s="38" t="s">
        <v>178</v>
      </c>
      <c r="D4" s="98"/>
      <c r="E4" s="99"/>
    </row>
    <row r="5" spans="1:6" ht="42" customHeight="1">
      <c r="A5" s="88">
        <v>2</v>
      </c>
      <c r="B5" s="423"/>
      <c r="C5" s="22" t="s">
        <v>171</v>
      </c>
      <c r="D5" s="18"/>
      <c r="E5" s="100"/>
    </row>
    <row r="6" spans="1:6" ht="42" customHeight="1">
      <c r="A6" s="88">
        <v>3</v>
      </c>
      <c r="B6" s="423"/>
      <c r="C6" s="22" t="s">
        <v>179</v>
      </c>
      <c r="D6" s="18"/>
      <c r="E6" s="101"/>
    </row>
    <row r="7" spans="1:6" ht="42" customHeight="1" thickBot="1">
      <c r="A7" s="89">
        <v>4</v>
      </c>
      <c r="B7" s="424"/>
      <c r="C7" s="42" t="s">
        <v>121</v>
      </c>
      <c r="D7" s="102"/>
      <c r="E7" s="103"/>
    </row>
    <row r="8" spans="1:6" ht="42" customHeight="1">
      <c r="A8" s="90">
        <v>5</v>
      </c>
      <c r="B8" s="425" t="s">
        <v>1</v>
      </c>
      <c r="C8" s="60" t="s">
        <v>207</v>
      </c>
      <c r="D8" s="105"/>
      <c r="E8" s="106"/>
    </row>
    <row r="9" spans="1:6" ht="42" customHeight="1">
      <c r="A9" s="91">
        <v>6</v>
      </c>
      <c r="B9" s="426"/>
      <c r="C9" s="61" t="s">
        <v>180</v>
      </c>
      <c r="D9" s="107"/>
      <c r="E9" s="108"/>
    </row>
    <row r="10" spans="1:6" ht="42" customHeight="1">
      <c r="A10" s="91">
        <v>7</v>
      </c>
      <c r="B10" s="426"/>
      <c r="C10" s="61" t="s">
        <v>175</v>
      </c>
      <c r="D10" s="107"/>
      <c r="E10" s="108"/>
    </row>
    <row r="11" spans="1:6" ht="42" customHeight="1" thickBot="1">
      <c r="A11" s="92">
        <v>8</v>
      </c>
      <c r="B11" s="427"/>
      <c r="C11" s="62" t="s">
        <v>29</v>
      </c>
      <c r="D11" s="109"/>
      <c r="E11" s="110"/>
    </row>
    <row r="12" spans="1:6" ht="42" customHeight="1">
      <c r="A12" s="87">
        <v>9</v>
      </c>
      <c r="B12" s="422" t="s">
        <v>4</v>
      </c>
      <c r="C12" s="38" t="s">
        <v>181</v>
      </c>
      <c r="D12" s="111"/>
      <c r="E12" s="104"/>
    </row>
    <row r="13" spans="1:6" ht="42" customHeight="1" thickBot="1">
      <c r="A13" s="89">
        <v>10</v>
      </c>
      <c r="B13" s="424"/>
      <c r="C13" s="42" t="s">
        <v>112</v>
      </c>
      <c r="D13" s="288"/>
      <c r="E13" s="289"/>
    </row>
    <row r="14" spans="1:6" ht="42" customHeight="1" thickBot="1">
      <c r="A14" s="93">
        <v>11</v>
      </c>
      <c r="B14" s="283" t="s">
        <v>5</v>
      </c>
      <c r="C14" s="94" t="s">
        <v>109</v>
      </c>
      <c r="D14" s="290"/>
      <c r="E14" s="291"/>
    </row>
    <row r="15" spans="1:6" ht="42" customHeight="1">
      <c r="A15" s="87">
        <v>12</v>
      </c>
      <c r="B15" s="428" t="s">
        <v>182</v>
      </c>
      <c r="C15" s="38" t="s">
        <v>107</v>
      </c>
      <c r="D15" s="350"/>
      <c r="E15" s="351"/>
    </row>
    <row r="16" spans="1:6" ht="42" customHeight="1" thickBot="1">
      <c r="A16" s="89">
        <v>13</v>
      </c>
      <c r="B16" s="429"/>
      <c r="C16" s="42" t="s">
        <v>183</v>
      </c>
      <c r="D16" s="292"/>
      <c r="E16" s="293"/>
    </row>
    <row r="17" spans="1:5" ht="42" customHeight="1" thickBot="1">
      <c r="A17" s="411" t="s">
        <v>22</v>
      </c>
      <c r="B17" s="412"/>
      <c r="C17" s="413"/>
      <c r="D17" s="414"/>
      <c r="E17" s="415"/>
    </row>
  </sheetData>
  <mergeCells count="7">
    <mergeCell ref="A17:C17"/>
    <mergeCell ref="D17:E17"/>
    <mergeCell ref="A1:E2"/>
    <mergeCell ref="B4:B7"/>
    <mergeCell ref="B8:B11"/>
    <mergeCell ref="B12:B13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rightToLeft="1" topLeftCell="A18" workbookViewId="0">
      <selection activeCell="C6" sqref="C6"/>
    </sheetView>
  </sheetViews>
  <sheetFormatPr defaultColWidth="9.140625" defaultRowHeight="18.75"/>
  <cols>
    <col min="1" max="1" width="5.42578125" style="7" customWidth="1"/>
    <col min="2" max="2" width="5.140625" style="6" customWidth="1"/>
    <col min="3" max="3" width="57.42578125" style="5" customWidth="1"/>
    <col min="4" max="4" width="7" style="3" customWidth="1"/>
    <col min="5" max="5" width="7.42578125" style="3" customWidth="1"/>
    <col min="6" max="7" width="9.140625" style="3" hidden="1" customWidth="1"/>
    <col min="8" max="16384" width="9.140625" style="3"/>
  </cols>
  <sheetData>
    <row r="1" spans="1:8" ht="54" customHeight="1" thickBot="1">
      <c r="A1" s="432"/>
      <c r="B1" s="432"/>
      <c r="C1" s="432"/>
      <c r="D1" s="432"/>
      <c r="E1" s="432"/>
      <c r="F1" s="432"/>
      <c r="G1" s="432"/>
    </row>
    <row r="2" spans="1:8" ht="60" customHeight="1" thickBot="1">
      <c r="A2" s="432"/>
      <c r="B2" s="432"/>
      <c r="C2" s="432"/>
      <c r="D2" s="432"/>
      <c r="E2" s="432"/>
      <c r="F2" s="432"/>
      <c r="G2" s="432"/>
    </row>
    <row r="3" spans="1:8" s="4" customFormat="1" ht="37.5" customHeight="1" thickBot="1">
      <c r="A3" s="433" t="s">
        <v>20</v>
      </c>
      <c r="B3" s="433"/>
      <c r="C3" s="433"/>
      <c r="D3" s="433"/>
      <c r="E3" s="433"/>
      <c r="F3" s="113"/>
      <c r="G3" s="113"/>
    </row>
    <row r="4" spans="1:8" ht="37.5" customHeight="1" thickBot="1">
      <c r="A4" s="294" t="s">
        <v>0</v>
      </c>
      <c r="B4" s="295" t="s">
        <v>16</v>
      </c>
      <c r="C4" s="158" t="s">
        <v>17</v>
      </c>
      <c r="D4" s="46">
        <f>SUM(D7:E26)</f>
        <v>0</v>
      </c>
      <c r="E4" s="46">
        <v>1</v>
      </c>
      <c r="F4" s="114"/>
      <c r="G4" s="112"/>
      <c r="H4" s="8"/>
    </row>
    <row r="5" spans="1:8" ht="37.5" customHeight="1">
      <c r="A5" s="160">
        <v>1</v>
      </c>
      <c r="B5" s="367" t="s">
        <v>154</v>
      </c>
      <c r="C5" s="38" t="s">
        <v>78</v>
      </c>
      <c r="D5" s="243"/>
      <c r="E5" s="244"/>
      <c r="F5" s="114"/>
      <c r="G5" s="112"/>
      <c r="H5" s="8"/>
    </row>
    <row r="6" spans="1:8" ht="37.5" customHeight="1">
      <c r="A6" s="160">
        <v>2</v>
      </c>
      <c r="B6" s="368"/>
      <c r="C6" s="22" t="s">
        <v>220</v>
      </c>
      <c r="D6" s="352"/>
      <c r="E6" s="353"/>
      <c r="F6" s="114"/>
      <c r="G6" s="112"/>
      <c r="H6" s="8"/>
    </row>
    <row r="7" spans="1:8" ht="37.5" customHeight="1">
      <c r="A7" s="160">
        <v>3</v>
      </c>
      <c r="B7" s="368"/>
      <c r="C7" s="22" t="s">
        <v>79</v>
      </c>
      <c r="D7" s="27"/>
      <c r="E7" s="41"/>
      <c r="F7" s="115"/>
      <c r="G7" s="26"/>
    </row>
    <row r="8" spans="1:8" ht="37.5" customHeight="1" thickBot="1">
      <c r="A8" s="161">
        <v>4</v>
      </c>
      <c r="B8" s="369"/>
      <c r="C8" s="42" t="s">
        <v>66</v>
      </c>
      <c r="D8" s="43"/>
      <c r="E8" s="44"/>
      <c r="F8" s="115"/>
      <c r="G8" s="26"/>
    </row>
    <row r="9" spans="1:8" ht="37.5" customHeight="1">
      <c r="A9" s="167">
        <v>5</v>
      </c>
      <c r="B9" s="364" t="s">
        <v>4</v>
      </c>
      <c r="C9" s="60" t="s">
        <v>129</v>
      </c>
      <c r="D9" s="65"/>
      <c r="E9" s="66"/>
      <c r="F9" s="115"/>
      <c r="G9" s="26"/>
      <c r="H9" s="8"/>
    </row>
    <row r="10" spans="1:8" ht="37.5" customHeight="1">
      <c r="A10" s="170">
        <v>6</v>
      </c>
      <c r="B10" s="365"/>
      <c r="C10" s="61" t="s">
        <v>81</v>
      </c>
      <c r="D10" s="116"/>
      <c r="E10" s="117"/>
      <c r="F10" s="115"/>
      <c r="G10" s="26"/>
      <c r="H10" s="8"/>
    </row>
    <row r="11" spans="1:8" ht="37.5" customHeight="1">
      <c r="A11" s="170">
        <v>7</v>
      </c>
      <c r="B11" s="365"/>
      <c r="C11" s="61" t="s">
        <v>112</v>
      </c>
      <c r="D11" s="116"/>
      <c r="E11" s="117"/>
      <c r="F11" s="115"/>
      <c r="G11" s="26"/>
      <c r="H11" s="8"/>
    </row>
    <row r="12" spans="1:8" ht="37.5" customHeight="1" thickBot="1">
      <c r="A12" s="173">
        <v>8</v>
      </c>
      <c r="B12" s="366"/>
      <c r="C12" s="62" t="s">
        <v>31</v>
      </c>
      <c r="D12" s="67"/>
      <c r="E12" s="68"/>
      <c r="F12" s="115"/>
      <c r="G12" s="26"/>
      <c r="H12" s="8"/>
    </row>
    <row r="13" spans="1:8" ht="37.5" customHeight="1">
      <c r="A13" s="159">
        <v>9</v>
      </c>
      <c r="B13" s="367" t="s">
        <v>5</v>
      </c>
      <c r="C13" s="38" t="s">
        <v>67</v>
      </c>
      <c r="D13" s="47"/>
      <c r="E13" s="48"/>
      <c r="F13" s="115"/>
      <c r="G13" s="26"/>
    </row>
    <row r="14" spans="1:8" ht="37.5" customHeight="1" thickBot="1">
      <c r="A14" s="161">
        <v>10</v>
      </c>
      <c r="B14" s="369"/>
      <c r="C14" s="42" t="s">
        <v>30</v>
      </c>
      <c r="D14" s="49"/>
      <c r="E14" s="50"/>
      <c r="F14" s="115"/>
      <c r="G14" s="26"/>
    </row>
    <row r="15" spans="1:8" ht="37.5" customHeight="1">
      <c r="A15" s="167">
        <v>11</v>
      </c>
      <c r="B15" s="364" t="s">
        <v>1</v>
      </c>
      <c r="C15" s="60" t="s">
        <v>99</v>
      </c>
      <c r="D15" s="118"/>
      <c r="E15" s="119"/>
      <c r="F15" s="115"/>
      <c r="G15" s="26"/>
      <c r="H15" s="8"/>
    </row>
    <row r="16" spans="1:8" ht="37.5" customHeight="1">
      <c r="A16" s="170">
        <v>12</v>
      </c>
      <c r="B16" s="365"/>
      <c r="C16" s="61" t="s">
        <v>130</v>
      </c>
      <c r="D16" s="116"/>
      <c r="E16" s="117"/>
      <c r="F16" s="115"/>
      <c r="G16" s="26"/>
      <c r="H16" s="8"/>
    </row>
    <row r="17" spans="1:8" ht="37.5" customHeight="1" thickBot="1">
      <c r="A17" s="173">
        <v>13</v>
      </c>
      <c r="B17" s="366"/>
      <c r="C17" s="62" t="s">
        <v>89</v>
      </c>
      <c r="D17" s="120"/>
      <c r="E17" s="121"/>
      <c r="F17" s="115"/>
      <c r="G17" s="26"/>
      <c r="H17" s="8"/>
    </row>
    <row r="18" spans="1:8" ht="37.5" customHeight="1">
      <c r="A18" s="159">
        <v>14</v>
      </c>
      <c r="B18" s="367" t="s">
        <v>138</v>
      </c>
      <c r="C18" s="56" t="s">
        <v>68</v>
      </c>
      <c r="D18" s="57"/>
      <c r="E18" s="58"/>
      <c r="F18" s="115"/>
      <c r="G18" s="26"/>
    </row>
    <row r="19" spans="1:8" ht="37.5" customHeight="1">
      <c r="A19" s="160">
        <v>15</v>
      </c>
      <c r="B19" s="368"/>
      <c r="C19" s="25" t="s">
        <v>192</v>
      </c>
      <c r="D19" s="29"/>
      <c r="E19" s="59"/>
      <c r="F19" s="115"/>
      <c r="G19" s="26"/>
    </row>
    <row r="20" spans="1:8" ht="37.5" customHeight="1">
      <c r="A20" s="160">
        <v>16</v>
      </c>
      <c r="B20" s="368"/>
      <c r="C20" s="25" t="s">
        <v>193</v>
      </c>
      <c r="D20" s="29"/>
      <c r="E20" s="59"/>
      <c r="F20" s="115"/>
      <c r="G20" s="26"/>
    </row>
    <row r="21" spans="1:8" ht="37.5" customHeight="1">
      <c r="A21" s="160">
        <v>17</v>
      </c>
      <c r="B21" s="368"/>
      <c r="C21" s="22" t="s">
        <v>194</v>
      </c>
      <c r="D21" s="30"/>
      <c r="E21" s="59"/>
      <c r="F21" s="115"/>
      <c r="G21" s="26"/>
    </row>
    <row r="22" spans="1:8" ht="37.5" customHeight="1">
      <c r="A22" s="160">
        <v>18</v>
      </c>
      <c r="B22" s="368"/>
      <c r="C22" s="22" t="s">
        <v>122</v>
      </c>
      <c r="D22" s="30"/>
      <c r="E22" s="59"/>
      <c r="F22" s="115"/>
      <c r="G22" s="26"/>
    </row>
    <row r="23" spans="1:8" ht="37.5" customHeight="1">
      <c r="A23" s="160">
        <v>19</v>
      </c>
      <c r="B23" s="368"/>
      <c r="C23" s="22" t="s">
        <v>69</v>
      </c>
      <c r="D23" s="30"/>
      <c r="E23" s="59"/>
      <c r="F23" s="115"/>
      <c r="G23" s="26"/>
    </row>
    <row r="24" spans="1:8" ht="37.5" customHeight="1">
      <c r="A24" s="160">
        <v>20</v>
      </c>
      <c r="B24" s="368"/>
      <c r="C24" s="25" t="s">
        <v>26</v>
      </c>
      <c r="D24" s="29"/>
      <c r="E24" s="59"/>
      <c r="F24" s="115"/>
      <c r="G24" s="26"/>
    </row>
    <row r="25" spans="1:8" ht="37.5" customHeight="1">
      <c r="A25" s="160">
        <v>21</v>
      </c>
      <c r="B25" s="368"/>
      <c r="C25" s="22" t="s">
        <v>121</v>
      </c>
      <c r="D25" s="29"/>
      <c r="E25" s="59"/>
      <c r="F25" s="115"/>
      <c r="G25" s="26"/>
    </row>
    <row r="26" spans="1:8" ht="37.5" customHeight="1" thickBot="1">
      <c r="A26" s="161">
        <v>22</v>
      </c>
      <c r="B26" s="369"/>
      <c r="C26" s="42" t="s">
        <v>217</v>
      </c>
      <c r="D26" s="122"/>
      <c r="E26" s="123"/>
      <c r="F26" s="115"/>
      <c r="G26" s="26"/>
    </row>
    <row r="27" spans="1:8" ht="37.5" customHeight="1" thickBot="1">
      <c r="A27" s="430" t="s">
        <v>21</v>
      </c>
      <c r="B27" s="430"/>
      <c r="C27" s="430"/>
      <c r="D27" s="431"/>
      <c r="E27" s="431"/>
      <c r="F27" s="115"/>
      <c r="G27" s="26"/>
    </row>
    <row r="28" spans="1:8" ht="25.5" customHeight="1"/>
    <row r="29" spans="1:8" ht="25.5" customHeight="1"/>
  </sheetData>
  <mergeCells count="9">
    <mergeCell ref="B5:B8"/>
    <mergeCell ref="A27:C27"/>
    <mergeCell ref="D27:E27"/>
    <mergeCell ref="A1:G2"/>
    <mergeCell ref="A3:E3"/>
    <mergeCell ref="B9:B12"/>
    <mergeCell ref="B13:B14"/>
    <mergeCell ref="B15:B17"/>
    <mergeCell ref="B18:B2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rightToLeft="1" topLeftCell="A28" zoomScale="130" zoomScaleNormal="130" workbookViewId="0">
      <selection activeCell="C6" sqref="C6"/>
    </sheetView>
  </sheetViews>
  <sheetFormatPr defaultColWidth="9.140625" defaultRowHeight="33.75" customHeight="1"/>
  <cols>
    <col min="1" max="1" width="3.42578125" style="3" customWidth="1"/>
    <col min="2" max="2" width="4.42578125" style="3" customWidth="1"/>
    <col min="3" max="3" width="40.42578125" style="5" customWidth="1"/>
    <col min="4" max="4" width="5.42578125" style="3" customWidth="1"/>
    <col min="5" max="5" width="5.140625" style="3" customWidth="1"/>
    <col min="6" max="16384" width="9.140625" style="3"/>
  </cols>
  <sheetData>
    <row r="1" spans="1:5" ht="33.75" customHeight="1" thickBot="1">
      <c r="A1" s="386"/>
      <c r="B1" s="386"/>
      <c r="C1" s="386"/>
      <c r="D1" s="386"/>
      <c r="E1" s="386"/>
    </row>
    <row r="2" spans="1:5" ht="33.75" customHeight="1" thickBot="1">
      <c r="A2" s="386"/>
      <c r="B2" s="386"/>
      <c r="C2" s="386"/>
      <c r="D2" s="386"/>
      <c r="E2" s="386"/>
    </row>
    <row r="3" spans="1:5" s="4" customFormat="1" ht="33.75" customHeight="1" thickBot="1">
      <c r="A3" s="436" t="s">
        <v>72</v>
      </c>
      <c r="B3" s="436"/>
      <c r="C3" s="436"/>
      <c r="D3" s="436"/>
      <c r="E3" s="436"/>
    </row>
    <row r="4" spans="1:5" ht="33.75" customHeight="1" thickBot="1">
      <c r="A4" s="45" t="s">
        <v>0</v>
      </c>
      <c r="B4" s="45" t="s">
        <v>16</v>
      </c>
      <c r="C4" s="46" t="s">
        <v>17</v>
      </c>
      <c r="D4" s="46">
        <f>SUM(D7:E32)</f>
        <v>0</v>
      </c>
      <c r="E4" s="46">
        <v>1</v>
      </c>
    </row>
    <row r="5" spans="1:5" ht="33.75" customHeight="1">
      <c r="A5" s="138">
        <v>1</v>
      </c>
      <c r="B5" s="447" t="s">
        <v>154</v>
      </c>
      <c r="C5" s="130" t="s">
        <v>127</v>
      </c>
      <c r="D5" s="243"/>
      <c r="E5" s="244"/>
    </row>
    <row r="6" spans="1:5" ht="33.75" customHeight="1">
      <c r="A6" s="138">
        <v>2</v>
      </c>
      <c r="B6" s="448"/>
      <c r="C6" s="19" t="s">
        <v>221</v>
      </c>
      <c r="D6" s="352"/>
      <c r="E6" s="353"/>
    </row>
    <row r="7" spans="1:5" ht="48" customHeight="1" thickBot="1">
      <c r="A7" s="138">
        <v>3</v>
      </c>
      <c r="B7" s="449"/>
      <c r="C7" s="127" t="s">
        <v>208</v>
      </c>
      <c r="D7" s="128"/>
      <c r="E7" s="129"/>
    </row>
    <row r="8" spans="1:5" ht="33.75" customHeight="1">
      <c r="A8" s="134">
        <v>4</v>
      </c>
      <c r="B8" s="441" t="s">
        <v>4</v>
      </c>
      <c r="C8" s="135" t="s">
        <v>33</v>
      </c>
      <c r="D8" s="136"/>
      <c r="E8" s="137"/>
    </row>
    <row r="9" spans="1:5" ht="33.75" customHeight="1">
      <c r="A9" s="138">
        <v>5</v>
      </c>
      <c r="B9" s="442"/>
      <c r="C9" s="152" t="s">
        <v>34</v>
      </c>
      <c r="D9" s="139"/>
      <c r="E9" s="140"/>
    </row>
    <row r="10" spans="1:5" ht="33.75" customHeight="1">
      <c r="A10" s="138">
        <v>6</v>
      </c>
      <c r="B10" s="442"/>
      <c r="C10" s="152" t="s">
        <v>53</v>
      </c>
      <c r="D10" s="139"/>
      <c r="E10" s="140"/>
    </row>
    <row r="11" spans="1:5" ht="33.75" customHeight="1">
      <c r="A11" s="138">
        <v>7</v>
      </c>
      <c r="B11" s="442"/>
      <c r="C11" s="152" t="s">
        <v>71</v>
      </c>
      <c r="D11" s="139"/>
      <c r="E11" s="140"/>
    </row>
    <row r="12" spans="1:5" ht="33.75" customHeight="1" thickBot="1">
      <c r="A12" s="141">
        <v>8</v>
      </c>
      <c r="B12" s="443"/>
      <c r="C12" s="142" t="s">
        <v>112</v>
      </c>
      <c r="D12" s="143"/>
      <c r="E12" s="144"/>
    </row>
    <row r="13" spans="1:5" ht="33.75" customHeight="1">
      <c r="A13" s="124">
        <v>9</v>
      </c>
      <c r="B13" s="437" t="s">
        <v>5</v>
      </c>
      <c r="C13" s="130" t="s">
        <v>30</v>
      </c>
      <c r="D13" s="296"/>
      <c r="E13" s="131"/>
    </row>
    <row r="14" spans="1:5" ht="33.75" customHeight="1">
      <c r="A14" s="340">
        <v>10</v>
      </c>
      <c r="B14" s="438"/>
      <c r="C14" s="341" t="s">
        <v>80</v>
      </c>
      <c r="D14" s="342"/>
      <c r="E14" s="343"/>
    </row>
    <row r="15" spans="1:5" ht="33.75" customHeight="1">
      <c r="A15" s="125">
        <v>11</v>
      </c>
      <c r="B15" s="439"/>
      <c r="C15" s="31" t="s">
        <v>9</v>
      </c>
      <c r="D15" s="297"/>
      <c r="E15" s="145"/>
    </row>
    <row r="16" spans="1:5" ht="33.75" customHeight="1" thickBot="1">
      <c r="A16" s="126">
        <v>12</v>
      </c>
      <c r="B16" s="440"/>
      <c r="C16" s="127" t="s">
        <v>87</v>
      </c>
      <c r="D16" s="298"/>
      <c r="E16" s="133"/>
    </row>
    <row r="17" spans="1:5" ht="33.75" customHeight="1">
      <c r="A17" s="134">
        <v>13</v>
      </c>
      <c r="B17" s="441" t="s">
        <v>147</v>
      </c>
      <c r="C17" s="149" t="s">
        <v>197</v>
      </c>
      <c r="D17" s="150"/>
      <c r="E17" s="151"/>
    </row>
    <row r="18" spans="1:5" ht="33.75" customHeight="1">
      <c r="A18" s="138">
        <v>14</v>
      </c>
      <c r="B18" s="442"/>
      <c r="C18" s="152" t="s">
        <v>114</v>
      </c>
      <c r="D18" s="153"/>
      <c r="E18" s="154"/>
    </row>
    <row r="19" spans="1:5" ht="33.75" customHeight="1">
      <c r="A19" s="138">
        <v>15</v>
      </c>
      <c r="B19" s="442"/>
      <c r="C19" s="152" t="s">
        <v>73</v>
      </c>
      <c r="D19" s="153"/>
      <c r="E19" s="154"/>
    </row>
    <row r="20" spans="1:5" ht="33.75" customHeight="1">
      <c r="A20" s="138">
        <v>16</v>
      </c>
      <c r="B20" s="442"/>
      <c r="C20" s="152" t="s">
        <v>35</v>
      </c>
      <c r="D20" s="153"/>
      <c r="E20" s="154"/>
    </row>
    <row r="21" spans="1:5" ht="33.75" customHeight="1">
      <c r="A21" s="138">
        <v>17</v>
      </c>
      <c r="B21" s="442"/>
      <c r="C21" s="152" t="s">
        <v>99</v>
      </c>
      <c r="D21" s="153"/>
      <c r="E21" s="154"/>
    </row>
    <row r="22" spans="1:5" ht="33.75" customHeight="1" thickBot="1">
      <c r="A22" s="141">
        <v>18</v>
      </c>
      <c r="B22" s="443"/>
      <c r="C22" s="155" t="s">
        <v>123</v>
      </c>
      <c r="D22" s="156"/>
      <c r="E22" s="157"/>
    </row>
    <row r="23" spans="1:5" ht="33.75" customHeight="1">
      <c r="A23" s="124">
        <v>19</v>
      </c>
      <c r="B23" s="444" t="s">
        <v>138</v>
      </c>
      <c r="C23" s="130" t="s">
        <v>199</v>
      </c>
      <c r="D23" s="146"/>
      <c r="E23" s="147"/>
    </row>
    <row r="24" spans="1:5" ht="33.75" customHeight="1">
      <c r="A24" s="125">
        <v>20</v>
      </c>
      <c r="B24" s="445"/>
      <c r="C24" s="19" t="s">
        <v>36</v>
      </c>
      <c r="D24" s="24"/>
      <c r="E24" s="148"/>
    </row>
    <row r="25" spans="1:5" ht="33.75" customHeight="1">
      <c r="A25" s="125">
        <v>21</v>
      </c>
      <c r="B25" s="445"/>
      <c r="C25" s="19" t="s">
        <v>122</v>
      </c>
      <c r="D25" s="24"/>
      <c r="E25" s="148"/>
    </row>
    <row r="26" spans="1:5" ht="33.75" customHeight="1">
      <c r="A26" s="125">
        <v>22</v>
      </c>
      <c r="B26" s="445"/>
      <c r="C26" s="19" t="s">
        <v>27</v>
      </c>
      <c r="D26" s="24"/>
      <c r="E26" s="148"/>
    </row>
    <row r="27" spans="1:5" ht="33.75" customHeight="1">
      <c r="A27" s="125">
        <v>23</v>
      </c>
      <c r="B27" s="445"/>
      <c r="C27" s="19" t="s">
        <v>38</v>
      </c>
      <c r="D27" s="24"/>
      <c r="E27" s="148"/>
    </row>
    <row r="28" spans="1:5" ht="33.75" customHeight="1">
      <c r="A28" s="125">
        <v>24</v>
      </c>
      <c r="B28" s="445"/>
      <c r="C28" s="19" t="s">
        <v>124</v>
      </c>
      <c r="D28" s="24"/>
      <c r="E28" s="148"/>
    </row>
    <row r="29" spans="1:5" ht="33.75" customHeight="1">
      <c r="A29" s="125">
        <v>25</v>
      </c>
      <c r="B29" s="445"/>
      <c r="C29" s="19" t="s">
        <v>120</v>
      </c>
      <c r="D29" s="24"/>
      <c r="E29" s="148"/>
    </row>
    <row r="30" spans="1:5" ht="33.75" customHeight="1">
      <c r="A30" s="125">
        <v>26</v>
      </c>
      <c r="B30" s="445"/>
      <c r="C30" s="19" t="s">
        <v>106</v>
      </c>
      <c r="D30" s="24"/>
      <c r="E30" s="148"/>
    </row>
    <row r="31" spans="1:5" ht="33.75" customHeight="1">
      <c r="A31" s="125">
        <v>27</v>
      </c>
      <c r="B31" s="445"/>
      <c r="C31" s="19" t="s">
        <v>65</v>
      </c>
      <c r="D31" s="24"/>
      <c r="E31" s="148"/>
    </row>
    <row r="32" spans="1:5" ht="33.75" customHeight="1">
      <c r="A32" s="125">
        <v>28</v>
      </c>
      <c r="B32" s="445"/>
      <c r="C32" s="19" t="s">
        <v>133</v>
      </c>
      <c r="D32" s="24"/>
      <c r="E32" s="148"/>
    </row>
    <row r="33" spans="1:5" s="11" customFormat="1" ht="33.75" customHeight="1" thickBot="1">
      <c r="A33" s="126">
        <v>29</v>
      </c>
      <c r="B33" s="446"/>
      <c r="C33" s="127" t="s">
        <v>70</v>
      </c>
      <c r="D33" s="132"/>
      <c r="E33" s="133"/>
    </row>
    <row r="34" spans="1:5" ht="29.25" customHeight="1" thickBot="1">
      <c r="A34" s="434" t="s">
        <v>21</v>
      </c>
      <c r="B34" s="434"/>
      <c r="C34" s="434"/>
      <c r="D34" s="435"/>
      <c r="E34" s="435"/>
    </row>
    <row r="35" spans="1:5" ht="33.75" customHeight="1">
      <c r="C35" s="12"/>
    </row>
  </sheetData>
  <mergeCells count="9">
    <mergeCell ref="A34:C34"/>
    <mergeCell ref="D34:E34"/>
    <mergeCell ref="A1:E2"/>
    <mergeCell ref="A3:E3"/>
    <mergeCell ref="B13:B16"/>
    <mergeCell ref="B17:B22"/>
    <mergeCell ref="B8:B12"/>
    <mergeCell ref="B23:B33"/>
    <mergeCell ref="B5:B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rightToLeft="1" topLeftCell="A28" workbookViewId="0">
      <selection activeCell="A36" sqref="A36:C36"/>
    </sheetView>
  </sheetViews>
  <sheetFormatPr defaultColWidth="9" defaultRowHeight="30" customHeight="1"/>
  <cols>
    <col min="1" max="1" width="3.42578125" style="358" customWidth="1"/>
    <col min="2" max="2" width="7.28515625" style="1" customWidth="1"/>
    <col min="3" max="3" width="56" style="2" customWidth="1"/>
    <col min="4" max="4" width="5.85546875" style="1" customWidth="1"/>
    <col min="5" max="5" width="6.42578125" style="1" customWidth="1"/>
    <col min="6" max="6" width="9" style="1"/>
    <col min="7" max="7" width="5" style="1" customWidth="1"/>
    <col min="8" max="8" width="41" style="1" customWidth="1"/>
    <col min="9" max="16384" width="9" style="1"/>
  </cols>
  <sheetData>
    <row r="1" spans="1:6" ht="60.75" customHeight="1" thickBot="1">
      <c r="A1" s="432"/>
      <c r="B1" s="432"/>
      <c r="C1" s="432"/>
      <c r="D1" s="432"/>
      <c r="E1" s="432"/>
      <c r="F1" s="13"/>
    </row>
    <row r="2" spans="1:6" ht="60.75" customHeight="1" thickBot="1">
      <c r="A2" s="432"/>
      <c r="B2" s="432"/>
      <c r="C2" s="432"/>
      <c r="D2" s="432"/>
      <c r="E2" s="432"/>
      <c r="F2" s="13"/>
    </row>
    <row r="3" spans="1:6" s="300" customFormat="1" ht="39" customHeight="1" thickBot="1">
      <c r="A3" s="451" t="s">
        <v>12</v>
      </c>
      <c r="B3" s="451"/>
      <c r="C3" s="451"/>
      <c r="D3" s="451"/>
      <c r="E3" s="451"/>
      <c r="F3" s="299"/>
    </row>
    <row r="4" spans="1:6" s="302" customFormat="1" ht="39" customHeight="1" thickBot="1">
      <c r="A4" s="294" t="s">
        <v>0</v>
      </c>
      <c r="B4" s="301" t="s">
        <v>16</v>
      </c>
      <c r="C4" s="158" t="s">
        <v>17</v>
      </c>
      <c r="D4" s="46">
        <f>SUM(D8:E26)</f>
        <v>0</v>
      </c>
      <c r="E4" s="46">
        <v>1</v>
      </c>
      <c r="F4" s="10"/>
    </row>
    <row r="5" spans="1:6" s="302" customFormat="1" ht="39" customHeight="1">
      <c r="A5" s="170">
        <v>1</v>
      </c>
      <c r="B5" s="452" t="s">
        <v>154</v>
      </c>
      <c r="C5" s="38" t="s">
        <v>78</v>
      </c>
      <c r="D5" s="243"/>
      <c r="E5" s="244"/>
      <c r="F5" s="10"/>
    </row>
    <row r="6" spans="1:6" s="302" customFormat="1" ht="39" customHeight="1">
      <c r="A6" s="170">
        <v>2</v>
      </c>
      <c r="B6" s="453"/>
      <c r="C6" s="22" t="s">
        <v>221</v>
      </c>
      <c r="D6" s="352"/>
      <c r="E6" s="353"/>
      <c r="F6" s="10"/>
    </row>
    <row r="7" spans="1:6" s="302" customFormat="1" ht="39" customHeight="1">
      <c r="A7" s="170">
        <v>3</v>
      </c>
      <c r="B7" s="453"/>
      <c r="C7" s="22" t="s">
        <v>8</v>
      </c>
      <c r="D7" s="352"/>
      <c r="E7" s="353"/>
      <c r="F7" s="10"/>
    </row>
    <row r="8" spans="1:6" s="302" customFormat="1" ht="52.5" customHeight="1" thickBot="1">
      <c r="A8" s="170">
        <v>4</v>
      </c>
      <c r="B8" s="454"/>
      <c r="C8" s="42" t="s">
        <v>61</v>
      </c>
      <c r="D8" s="354"/>
      <c r="E8" s="355"/>
      <c r="F8" s="10"/>
    </row>
    <row r="9" spans="1:6" s="302" customFormat="1" ht="39" customHeight="1">
      <c r="A9" s="167">
        <v>5</v>
      </c>
      <c r="B9" s="364" t="s">
        <v>4</v>
      </c>
      <c r="C9" s="334" t="s">
        <v>53</v>
      </c>
      <c r="D9" s="335"/>
      <c r="E9" s="336"/>
      <c r="F9" s="10"/>
    </row>
    <row r="10" spans="1:6" s="300" customFormat="1" ht="39" customHeight="1">
      <c r="A10" s="170">
        <v>6</v>
      </c>
      <c r="B10" s="365"/>
      <c r="C10" s="61" t="s">
        <v>137</v>
      </c>
      <c r="D10" s="171"/>
      <c r="E10" s="172"/>
      <c r="F10" s="299"/>
    </row>
    <row r="11" spans="1:6" s="302" customFormat="1" ht="39" customHeight="1">
      <c r="A11" s="170">
        <v>7</v>
      </c>
      <c r="B11" s="365"/>
      <c r="C11" s="61" t="s">
        <v>62</v>
      </c>
      <c r="D11" s="171"/>
      <c r="E11" s="172"/>
      <c r="F11" s="10"/>
    </row>
    <row r="12" spans="1:6" s="302" customFormat="1" ht="39" customHeight="1">
      <c r="A12" s="170">
        <v>8</v>
      </c>
      <c r="B12" s="365"/>
      <c r="C12" s="61" t="s">
        <v>63</v>
      </c>
      <c r="D12" s="171"/>
      <c r="E12" s="172"/>
      <c r="F12" s="10"/>
    </row>
    <row r="13" spans="1:6" s="302" customFormat="1" ht="39" customHeight="1" thickBot="1">
      <c r="A13" s="173">
        <v>9</v>
      </c>
      <c r="B13" s="366"/>
      <c r="C13" s="62" t="s">
        <v>112</v>
      </c>
      <c r="D13" s="174"/>
      <c r="E13" s="175"/>
      <c r="F13" s="10"/>
    </row>
    <row r="14" spans="1:6" s="300" customFormat="1" ht="39" customHeight="1">
      <c r="A14" s="159">
        <v>10</v>
      </c>
      <c r="B14" s="367" t="s">
        <v>5</v>
      </c>
      <c r="C14" s="38" t="s">
        <v>64</v>
      </c>
      <c r="D14" s="162"/>
      <c r="E14" s="163"/>
      <c r="F14" s="299"/>
    </row>
    <row r="15" spans="1:6" s="300" customFormat="1" ht="39" customHeight="1">
      <c r="A15" s="160">
        <v>11</v>
      </c>
      <c r="B15" s="368"/>
      <c r="C15" s="23" t="s">
        <v>9</v>
      </c>
      <c r="D15" s="34"/>
      <c r="E15" s="164"/>
      <c r="F15" s="299"/>
    </row>
    <row r="16" spans="1:6" s="300" customFormat="1" ht="39" customHeight="1" thickBot="1">
      <c r="A16" s="161">
        <v>12</v>
      </c>
      <c r="B16" s="369"/>
      <c r="C16" s="42" t="s">
        <v>87</v>
      </c>
      <c r="D16" s="165"/>
      <c r="E16" s="166"/>
      <c r="F16" s="299"/>
    </row>
    <row r="17" spans="1:6" s="300" customFormat="1" ht="39" customHeight="1">
      <c r="A17" s="167">
        <v>13</v>
      </c>
      <c r="B17" s="364" t="s">
        <v>1</v>
      </c>
      <c r="C17" s="60" t="s">
        <v>197</v>
      </c>
      <c r="D17" s="168"/>
      <c r="E17" s="178"/>
      <c r="F17" s="299"/>
    </row>
    <row r="18" spans="1:6" s="300" customFormat="1" ht="39" customHeight="1">
      <c r="A18" s="170">
        <v>14</v>
      </c>
      <c r="B18" s="365"/>
      <c r="C18" s="61" t="s">
        <v>84</v>
      </c>
      <c r="D18" s="179"/>
      <c r="E18" s="180"/>
      <c r="F18" s="299"/>
    </row>
    <row r="19" spans="1:6" s="300" customFormat="1" ht="39" customHeight="1">
      <c r="A19" s="170">
        <v>15</v>
      </c>
      <c r="B19" s="365"/>
      <c r="C19" s="61" t="s">
        <v>114</v>
      </c>
      <c r="D19" s="179"/>
      <c r="E19" s="180"/>
      <c r="F19" s="299"/>
    </row>
    <row r="20" spans="1:6" s="300" customFormat="1" ht="39" customHeight="1">
      <c r="A20" s="170">
        <v>16</v>
      </c>
      <c r="B20" s="365"/>
      <c r="C20" s="61" t="s">
        <v>35</v>
      </c>
      <c r="D20" s="179"/>
      <c r="E20" s="180"/>
      <c r="F20" s="299"/>
    </row>
    <row r="21" spans="1:6" s="300" customFormat="1" ht="39" customHeight="1">
      <c r="A21" s="170">
        <v>17</v>
      </c>
      <c r="B21" s="365"/>
      <c r="C21" s="61" t="s">
        <v>73</v>
      </c>
      <c r="D21" s="179"/>
      <c r="E21" s="180"/>
    </row>
    <row r="22" spans="1:6" s="300" customFormat="1" ht="39" customHeight="1" thickBot="1">
      <c r="A22" s="173">
        <v>18</v>
      </c>
      <c r="B22" s="366"/>
      <c r="C22" s="62" t="s">
        <v>123</v>
      </c>
      <c r="D22" s="181"/>
      <c r="E22" s="182"/>
    </row>
    <row r="23" spans="1:6" s="300" customFormat="1" ht="39" customHeight="1">
      <c r="A23" s="159">
        <v>19</v>
      </c>
      <c r="B23" s="367" t="s">
        <v>138</v>
      </c>
      <c r="C23" s="38" t="s">
        <v>199</v>
      </c>
      <c r="D23" s="183"/>
      <c r="E23" s="176"/>
    </row>
    <row r="24" spans="1:6" s="300" customFormat="1" ht="39" customHeight="1">
      <c r="A24" s="160">
        <v>20</v>
      </c>
      <c r="B24" s="368"/>
      <c r="C24" s="22" t="s">
        <v>200</v>
      </c>
      <c r="D24" s="30"/>
      <c r="E24" s="177"/>
    </row>
    <row r="25" spans="1:6" s="300" customFormat="1" ht="39" customHeight="1">
      <c r="A25" s="160">
        <v>21</v>
      </c>
      <c r="B25" s="368"/>
      <c r="C25" s="22" t="s">
        <v>6</v>
      </c>
      <c r="D25" s="303"/>
      <c r="E25" s="304"/>
    </row>
    <row r="26" spans="1:6" s="300" customFormat="1" ht="39" customHeight="1">
      <c r="A26" s="160">
        <v>22</v>
      </c>
      <c r="B26" s="368"/>
      <c r="C26" s="22" t="s">
        <v>7</v>
      </c>
      <c r="D26" s="303"/>
      <c r="E26" s="304"/>
    </row>
    <row r="27" spans="1:6" s="300" customFormat="1" ht="39" customHeight="1">
      <c r="A27" s="160">
        <v>23</v>
      </c>
      <c r="B27" s="368"/>
      <c r="C27" s="25" t="s">
        <v>36</v>
      </c>
      <c r="D27" s="303"/>
      <c r="E27" s="304"/>
    </row>
    <row r="28" spans="1:6" s="300" customFormat="1" ht="39" customHeight="1">
      <c r="A28" s="160">
        <v>24</v>
      </c>
      <c r="B28" s="368"/>
      <c r="C28" s="184" t="s">
        <v>102</v>
      </c>
      <c r="D28" s="303"/>
      <c r="E28" s="304"/>
    </row>
    <row r="29" spans="1:6" s="300" customFormat="1" ht="39" customHeight="1">
      <c r="A29" s="160">
        <v>25</v>
      </c>
      <c r="B29" s="368"/>
      <c r="C29" s="184" t="s">
        <v>27</v>
      </c>
      <c r="D29" s="303"/>
      <c r="E29" s="304"/>
    </row>
    <row r="30" spans="1:6" s="300" customFormat="1" ht="39" customHeight="1">
      <c r="A30" s="160">
        <v>26</v>
      </c>
      <c r="B30" s="368"/>
      <c r="C30" s="25" t="s">
        <v>38</v>
      </c>
      <c r="D30" s="303"/>
      <c r="E30" s="304"/>
    </row>
    <row r="31" spans="1:6" s="300" customFormat="1" ht="39" customHeight="1">
      <c r="A31" s="160">
        <v>27</v>
      </c>
      <c r="B31" s="368"/>
      <c r="C31" s="25" t="s">
        <v>124</v>
      </c>
      <c r="D31" s="303"/>
      <c r="E31" s="304"/>
    </row>
    <row r="32" spans="1:6" s="300" customFormat="1" ht="39" customHeight="1">
      <c r="A32" s="160">
        <v>28</v>
      </c>
      <c r="B32" s="368"/>
      <c r="C32" s="25" t="s">
        <v>125</v>
      </c>
      <c r="D32" s="303"/>
      <c r="E32" s="304"/>
    </row>
    <row r="33" spans="1:6" s="300" customFormat="1" ht="39" customHeight="1">
      <c r="A33" s="160">
        <v>29</v>
      </c>
      <c r="B33" s="368"/>
      <c r="C33" s="25" t="s">
        <v>65</v>
      </c>
      <c r="D33" s="303"/>
      <c r="E33" s="304"/>
    </row>
    <row r="34" spans="1:6" s="300" customFormat="1" ht="39" customHeight="1">
      <c r="A34" s="160">
        <v>30</v>
      </c>
      <c r="B34" s="368"/>
      <c r="C34" s="25" t="s">
        <v>106</v>
      </c>
      <c r="D34" s="303"/>
      <c r="E34" s="304"/>
    </row>
    <row r="35" spans="1:6" s="300" customFormat="1" ht="39" customHeight="1" thickBot="1">
      <c r="A35" s="161">
        <v>31</v>
      </c>
      <c r="B35" s="369"/>
      <c r="C35" s="185" t="s">
        <v>82</v>
      </c>
      <c r="D35" s="305"/>
      <c r="E35" s="306"/>
    </row>
    <row r="36" spans="1:6" s="300" customFormat="1" ht="39" customHeight="1" thickBot="1">
      <c r="A36" s="450" t="s">
        <v>22</v>
      </c>
      <c r="B36" s="450"/>
      <c r="C36" s="450"/>
      <c r="D36" s="435"/>
      <c r="E36" s="435"/>
    </row>
    <row r="37" spans="1:6" ht="30" customHeight="1">
      <c r="E37" s="13"/>
      <c r="F37" s="13"/>
    </row>
  </sheetData>
  <mergeCells count="9">
    <mergeCell ref="A36:C36"/>
    <mergeCell ref="D36:E36"/>
    <mergeCell ref="A1:E2"/>
    <mergeCell ref="A3:E3"/>
    <mergeCell ref="B14:B16"/>
    <mergeCell ref="B17:B22"/>
    <mergeCell ref="B23:B35"/>
    <mergeCell ref="B9:B13"/>
    <mergeCell ref="B5:B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rightToLeft="1" topLeftCell="A19" workbookViewId="0">
      <selection activeCell="C25" sqref="C25"/>
    </sheetView>
  </sheetViews>
  <sheetFormatPr defaultRowHeight="15"/>
  <cols>
    <col min="1" max="1" width="3.42578125" style="1" customWidth="1"/>
    <col min="2" max="2" width="5.5703125" style="1" customWidth="1"/>
    <col min="3" max="3" width="60.42578125" style="2" customWidth="1"/>
    <col min="4" max="4" width="5.42578125" style="1" customWidth="1"/>
    <col min="5" max="5" width="8.42578125" style="1" customWidth="1"/>
  </cols>
  <sheetData>
    <row r="1" spans="1:7" ht="52.5" customHeight="1">
      <c r="A1" s="397"/>
      <c r="B1" s="398"/>
      <c r="C1" s="398"/>
      <c r="D1" s="398"/>
      <c r="E1" s="399"/>
      <c r="F1" s="20"/>
    </row>
    <row r="2" spans="1:7" ht="52.5" customHeight="1">
      <c r="A2" s="400"/>
      <c r="B2" s="401"/>
      <c r="C2" s="401"/>
      <c r="D2" s="401"/>
      <c r="E2" s="402"/>
      <c r="F2" s="20"/>
    </row>
    <row r="3" spans="1:7" s="300" customFormat="1" ht="43.5" customHeight="1">
      <c r="A3" s="455" t="s">
        <v>142</v>
      </c>
      <c r="B3" s="456"/>
      <c r="C3" s="456"/>
      <c r="D3" s="456"/>
      <c r="E3" s="457"/>
      <c r="F3" s="299"/>
    </row>
    <row r="4" spans="1:7" s="300" customFormat="1" ht="43.5" customHeight="1" thickBot="1">
      <c r="A4" s="307" t="s">
        <v>0</v>
      </c>
      <c r="B4" s="308" t="s">
        <v>16</v>
      </c>
      <c r="C4" s="186" t="s">
        <v>17</v>
      </c>
      <c r="D4" s="187">
        <f>SUM(D5:E22)</f>
        <v>0</v>
      </c>
      <c r="E4" s="188">
        <v>1</v>
      </c>
      <c r="F4" s="299"/>
    </row>
    <row r="5" spans="1:7" s="300" customFormat="1" ht="43.5" customHeight="1">
      <c r="A5" s="189">
        <v>1</v>
      </c>
      <c r="B5" s="367" t="s">
        <v>154</v>
      </c>
      <c r="C5" s="190" t="s">
        <v>127</v>
      </c>
      <c r="D5" s="162"/>
      <c r="E5" s="163"/>
      <c r="F5" s="299"/>
    </row>
    <row r="6" spans="1:7" s="300" customFormat="1" ht="43.5" customHeight="1" thickBot="1">
      <c r="A6" s="191">
        <v>2</v>
      </c>
      <c r="B6" s="369"/>
      <c r="C6" s="192" t="s">
        <v>59</v>
      </c>
      <c r="D6" s="165"/>
      <c r="E6" s="166"/>
      <c r="F6" s="299"/>
    </row>
    <row r="7" spans="1:7" s="300" customFormat="1" ht="43.5" customHeight="1">
      <c r="A7" s="194">
        <v>3</v>
      </c>
      <c r="B7" s="364" t="s">
        <v>4</v>
      </c>
      <c r="C7" s="195" t="s">
        <v>47</v>
      </c>
      <c r="D7" s="168"/>
      <c r="E7" s="169"/>
      <c r="F7" s="299"/>
      <c r="G7" s="309"/>
    </row>
    <row r="8" spans="1:7" s="302" customFormat="1" ht="43.5" customHeight="1">
      <c r="A8" s="196">
        <v>4</v>
      </c>
      <c r="B8" s="365"/>
      <c r="C8" s="75" t="s">
        <v>60</v>
      </c>
      <c r="D8" s="171"/>
      <c r="E8" s="172"/>
      <c r="F8" s="10"/>
    </row>
    <row r="9" spans="1:7" s="300" customFormat="1" ht="43.5" customHeight="1">
      <c r="A9" s="196">
        <v>5</v>
      </c>
      <c r="B9" s="365"/>
      <c r="C9" s="75" t="s">
        <v>53</v>
      </c>
      <c r="D9" s="171"/>
      <c r="E9" s="172"/>
      <c r="F9" s="299"/>
      <c r="G9" s="309"/>
    </row>
    <row r="10" spans="1:7" s="300" customFormat="1" ht="43.5" customHeight="1">
      <c r="A10" s="196">
        <v>6</v>
      </c>
      <c r="B10" s="365"/>
      <c r="C10" s="75" t="s">
        <v>83</v>
      </c>
      <c r="D10" s="171"/>
      <c r="E10" s="172"/>
      <c r="F10" s="299"/>
    </row>
    <row r="11" spans="1:7" s="300" customFormat="1" ht="43.5" customHeight="1" thickBot="1">
      <c r="A11" s="197">
        <v>7</v>
      </c>
      <c r="B11" s="366"/>
      <c r="C11" s="62" t="s">
        <v>112</v>
      </c>
      <c r="D11" s="174"/>
      <c r="E11" s="175"/>
      <c r="F11" s="299"/>
    </row>
    <row r="12" spans="1:7" s="300" customFormat="1" ht="43.5" customHeight="1">
      <c r="A12" s="189">
        <v>8</v>
      </c>
      <c r="B12" s="367" t="s">
        <v>5</v>
      </c>
      <c r="C12" s="310" t="s">
        <v>134</v>
      </c>
      <c r="D12" s="162"/>
      <c r="E12" s="163"/>
    </row>
    <row r="13" spans="1:7" s="300" customFormat="1" ht="43.5" customHeight="1" thickBot="1">
      <c r="A13" s="191">
        <v>9</v>
      </c>
      <c r="B13" s="369"/>
      <c r="C13" s="192" t="s">
        <v>9</v>
      </c>
      <c r="D13" s="165"/>
      <c r="E13" s="166"/>
    </row>
    <row r="14" spans="1:7" s="300" customFormat="1" ht="43.5" customHeight="1">
      <c r="A14" s="194">
        <v>10</v>
      </c>
      <c r="B14" s="364" t="s">
        <v>1</v>
      </c>
      <c r="C14" s="195" t="s">
        <v>113</v>
      </c>
      <c r="D14" s="168"/>
      <c r="E14" s="178"/>
    </row>
    <row r="15" spans="1:7" s="300" customFormat="1" ht="43.5" customHeight="1">
      <c r="A15" s="196">
        <v>11</v>
      </c>
      <c r="B15" s="365"/>
      <c r="C15" s="75" t="s">
        <v>191</v>
      </c>
      <c r="D15" s="179"/>
      <c r="E15" s="180"/>
    </row>
    <row r="16" spans="1:7" s="300" customFormat="1" ht="43.5" customHeight="1">
      <c r="A16" s="196">
        <v>12</v>
      </c>
      <c r="B16" s="365"/>
      <c r="C16" s="75" t="s">
        <v>114</v>
      </c>
      <c r="D16" s="179"/>
      <c r="E16" s="180"/>
    </row>
    <row r="17" spans="1:6" s="300" customFormat="1" ht="43.5" customHeight="1">
      <c r="A17" s="196">
        <v>13</v>
      </c>
      <c r="B17" s="365"/>
      <c r="C17" s="75" t="s">
        <v>123</v>
      </c>
      <c r="D17" s="179"/>
      <c r="E17" s="180"/>
    </row>
    <row r="18" spans="1:6" s="300" customFormat="1" ht="43.5" customHeight="1">
      <c r="A18" s="196">
        <v>14</v>
      </c>
      <c r="B18" s="365"/>
      <c r="C18" s="75" t="s">
        <v>135</v>
      </c>
      <c r="D18" s="179"/>
      <c r="E18" s="180"/>
    </row>
    <row r="19" spans="1:6" s="300" customFormat="1" ht="43.5" customHeight="1" thickBot="1">
      <c r="A19" s="197">
        <v>15</v>
      </c>
      <c r="B19" s="366"/>
      <c r="C19" s="198" t="s">
        <v>35</v>
      </c>
      <c r="D19" s="181"/>
      <c r="E19" s="182"/>
    </row>
    <row r="20" spans="1:6" s="300" customFormat="1" ht="43.5" customHeight="1">
      <c r="A20" s="189">
        <v>16</v>
      </c>
      <c r="B20" s="367" t="s">
        <v>138</v>
      </c>
      <c r="C20" s="190" t="s">
        <v>199</v>
      </c>
      <c r="D20" s="183"/>
      <c r="E20" s="176"/>
    </row>
    <row r="21" spans="1:6" s="300" customFormat="1" ht="43.5" customHeight="1">
      <c r="A21" s="193">
        <v>17</v>
      </c>
      <c r="B21" s="368"/>
      <c r="C21" s="25" t="s">
        <v>122</v>
      </c>
      <c r="D21" s="303"/>
      <c r="E21" s="304"/>
      <c r="F21" s="309"/>
    </row>
    <row r="22" spans="1:6" s="309" customFormat="1" ht="43.5" customHeight="1">
      <c r="A22" s="193">
        <v>18</v>
      </c>
      <c r="B22" s="368"/>
      <c r="C22" s="23" t="s">
        <v>124</v>
      </c>
      <c r="D22" s="303"/>
      <c r="E22" s="304"/>
    </row>
    <row r="23" spans="1:6" s="309" customFormat="1" ht="43.5" customHeight="1">
      <c r="A23" s="193">
        <v>19</v>
      </c>
      <c r="B23" s="368"/>
      <c r="C23" s="23" t="s">
        <v>136</v>
      </c>
      <c r="D23" s="303"/>
      <c r="E23" s="304"/>
    </row>
    <row r="24" spans="1:6" s="309" customFormat="1" ht="43.5" customHeight="1">
      <c r="A24" s="193">
        <v>20</v>
      </c>
      <c r="B24" s="368"/>
      <c r="C24" s="23" t="s">
        <v>92</v>
      </c>
      <c r="D24" s="303"/>
      <c r="E24" s="304"/>
    </row>
    <row r="25" spans="1:6" s="309" customFormat="1" ht="43.5" customHeight="1" thickBot="1">
      <c r="A25" s="191">
        <v>21</v>
      </c>
      <c r="B25" s="369"/>
      <c r="C25" s="192" t="s">
        <v>82</v>
      </c>
      <c r="D25" s="305"/>
      <c r="E25" s="306"/>
    </row>
    <row r="26" spans="1:6" s="309" customFormat="1" ht="43.5" customHeight="1" thickBot="1">
      <c r="A26" s="450" t="s">
        <v>21</v>
      </c>
      <c r="B26" s="450"/>
      <c r="C26" s="450"/>
      <c r="D26" s="435"/>
      <c r="E26" s="435"/>
    </row>
    <row r="27" spans="1:6">
      <c r="C27" s="33"/>
      <c r="D27" s="13"/>
    </row>
  </sheetData>
  <mergeCells count="9">
    <mergeCell ref="A26:C26"/>
    <mergeCell ref="D26:E26"/>
    <mergeCell ref="A1:E2"/>
    <mergeCell ref="A3:E3"/>
    <mergeCell ref="B5:B6"/>
    <mergeCell ref="B7:B11"/>
    <mergeCell ref="B12:B13"/>
    <mergeCell ref="B14:B19"/>
    <mergeCell ref="B20:B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اتاق عمل</vt:lpstr>
      <vt:lpstr>آزمایشگاه</vt:lpstr>
      <vt:lpstr>فیزیوتراپی</vt:lpstr>
      <vt:lpstr>الکتروکاردیوگرافی</vt:lpstr>
      <vt:lpstr>تزریقات</vt:lpstr>
      <vt:lpstr>تصوير برداري(سي تي،سونو...)</vt:lpstr>
      <vt:lpstr>بخش هاي بستري</vt:lpstr>
      <vt:lpstr>اورژانس</vt:lpstr>
      <vt:lpstr>اورژانس زایمان</vt:lpstr>
      <vt:lpstr>درمانگاهها</vt:lpstr>
      <vt:lpstr>اسکوپی ها</vt:lpstr>
      <vt:lpstr>رادیوتراپی وآنژیوگرافی</vt:lpstr>
      <vt:lpstr>نازایی وIVF</vt:lpstr>
      <vt:lpstr>دیالیز </vt:lpstr>
      <vt:lpstr>بخشهای ویژه</vt:lpstr>
      <vt:lpstr>نوزادان</vt:lpstr>
      <vt:lpstr>ویژه نوزادان</vt:lpstr>
      <vt:lpstr>'بخش هاي بستري'!_GoBack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auser</dc:creator>
  <cp:lastModifiedBy>Zahra Emanian</cp:lastModifiedBy>
  <cp:lastPrinted>2019-09-15T09:03:09Z</cp:lastPrinted>
  <dcterms:created xsi:type="dcterms:W3CDTF">2013-05-21T06:40:31Z</dcterms:created>
  <dcterms:modified xsi:type="dcterms:W3CDTF">2020-11-11T09:37:35Z</dcterms:modified>
</cp:coreProperties>
</file>